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амооценка приложения\"/>
    </mc:Choice>
  </mc:AlternateContent>
  <bookViews>
    <workbookView xWindow="0" yWindow="0" windowWidth="23040" windowHeight="8616" activeTab="2"/>
  </bookViews>
  <sheets>
    <sheet name="П 2" sheetId="2" r:id="rId1"/>
    <sheet name="П 4" sheetId="4" r:id="rId2"/>
    <sheet name="П 5" sheetId="6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4" l="1"/>
</calcChain>
</file>

<file path=xl/sharedStrings.xml><?xml version="1.0" encoding="utf-8"?>
<sst xmlns="http://schemas.openxmlformats.org/spreadsheetml/2006/main" count="802" uniqueCount="494">
  <si>
    <t>№</t>
  </si>
  <si>
    <t>Фамилия, имя, отчество (при наличии)</t>
  </si>
  <si>
    <t>Сведения о высшем (послевузовское) и/или техническом и профессиональном и/или послесреднем образовании, о педагогической переподготовке, специальность, квалификация по диплому, год окончания</t>
  </si>
  <si>
    <t>Квалификационная категория, дата присвоения, номер приказа о присвоении категории</t>
  </si>
  <si>
    <t>Дата последнего прохождения курсов повышения квалификации по профилю</t>
  </si>
  <si>
    <t>Руководитель организации образования ________________     ________________________________</t>
  </si>
  <si>
    <t>Штатная единица</t>
  </si>
  <si>
    <t xml:space="preserve">      </t>
  </si>
  <si>
    <t>№ п/п</t>
  </si>
  <si>
    <t>Приложение 4 к Методическим рекомендациям</t>
  </si>
  <si>
    <t>Наименование</t>
  </si>
  <si>
    <t>Количество единиц в зависимости от наполняемости групп</t>
  </si>
  <si>
    <t>Единица измерения</t>
  </si>
  <si>
    <t>Ясельный возраст (группа раннего возраста, младшая группа)</t>
  </si>
  <si>
    <t>Дошкольный возраст (средняя группа)</t>
  </si>
  <si>
    <t>Дошкольный возраст (старшая группа)</t>
  </si>
  <si>
    <t>Приложение 5 к Методическим рекомендациям</t>
  </si>
  <si>
    <t>Наименование учебно-методического комплекса</t>
  </si>
  <si>
    <t>группа раннего возраста – (дети 1 года)</t>
  </si>
  <si>
    <t>младшая группа (дети 2-х лет)</t>
  </si>
  <si>
    <t>средняя группа (дети 3-х лет)</t>
  </si>
  <si>
    <t>старшая группа (дети 4-х лет)</t>
  </si>
  <si>
    <t>предшкольная группа, предшкольный класс школы </t>
  </si>
  <si>
    <t>кол-во в экземплярах</t>
  </si>
  <si>
    <t>из них с каз. языком обучения</t>
  </si>
  <si>
    <t>Год и месторождения</t>
  </si>
  <si>
    <t>Сведения об отсутствии (наличии) судимости (дата и № справки)</t>
  </si>
  <si>
    <t>Сведения о прохождении медицинского осмотра (наличие медицинской книжки), (дата допуска)</t>
  </si>
  <si>
    <t xml:space="preserve">Сведения о наличии удостоверения о признании (дата и № удост.)  </t>
  </si>
  <si>
    <t>Место (организация) прохождения курсов повышения квалификации</t>
  </si>
  <si>
    <t>Основное место работы (наименование организации образования, должность, стаж)</t>
  </si>
  <si>
    <t>Абдрахманова Жанна Солтановна</t>
  </si>
  <si>
    <t>Абильдаева Эльмира Тургыновна</t>
  </si>
  <si>
    <t>Амришева Фатима Габдуловна</t>
  </si>
  <si>
    <t>Бектурова Дана Нурлановна</t>
  </si>
  <si>
    <t>Глезентинова Елена Владимировна</t>
  </si>
  <si>
    <t>Есенгалиева Назгуль Батыржановна</t>
  </si>
  <si>
    <t>Исенова Назгуль Каратаевна</t>
  </si>
  <si>
    <t>Искакова Гульнара Хажахметовна</t>
  </si>
  <si>
    <t>Кощугулова Жамал Ермекқызы</t>
  </si>
  <si>
    <t>27.03.1979г.   Северно- Казахстанская область ,Джамбульский район, село Джамбул</t>
  </si>
  <si>
    <t>КГКП "Ясли сад "Сауле" отдела образования Узункольского района " Управления образования акимата Костанайской области,воспитатель,13 лет</t>
  </si>
  <si>
    <t>Среднее-специальное,Петропавловский гуманитарный колледж им.М.Жумабаева.Специальность: Дошкольное обучение и воспитание,Квалификация: Воспитатель дошкольных организаций,2013г</t>
  </si>
  <si>
    <t>№101000025516865 от 23.11.2023г.</t>
  </si>
  <si>
    <t>педагог-модератор,   №36 от 22.04.2021г.</t>
  </si>
  <si>
    <t>2023г.</t>
  </si>
  <si>
    <t>Филиал учреждения «Учебно-производственный центр «Специалист»</t>
  </si>
  <si>
    <t>10.09.2024г.</t>
  </si>
  <si>
    <t>04.02.1978г.  РФ. Омская область, Крутинский район, с. Ново-покровка</t>
  </si>
  <si>
    <t>КГКП "Ясли сад "Сауле" отдела образования Узункольского района " Управления образования акимата Костанайской области,методист, 8 лет</t>
  </si>
  <si>
    <t>Средне-специальное,Костанайский гумманитарный колледж.Специальность: Дошкольное воспитание и обучение,2017г.</t>
  </si>
  <si>
    <t>№101000025572716 от 23.11.2023г.</t>
  </si>
  <si>
    <t>педагог-модератор  №59 от 21.12.2020</t>
  </si>
  <si>
    <t>Общественный фонд «Дамыту»</t>
  </si>
  <si>
    <t>08.08.2024г.</t>
  </si>
  <si>
    <t>КГКП "Ясли сад "Сауле" отдела образования Узункольского района " Управления образования акимата Костанайской области,методист, 2 года</t>
  </si>
  <si>
    <t>без категории</t>
  </si>
  <si>
    <t>07.04.1994г.  Кустанайская область. Ленинский район. с. Октябрьское</t>
  </si>
  <si>
    <t>КГКП "Ясли сад "Сауле" отдела образования Узункольского района " Управления образования акимата Костанайской области,воспитатель, 10 лет</t>
  </si>
  <si>
    <t>Средне-специальное,Учреждение "Костанайский гуманитарный колледж".Специальность:Дошкольное воспитание и обучение,2016г.</t>
  </si>
  <si>
    <t>№10100571573728 от 11.03.20223</t>
  </si>
  <si>
    <t>педагог-модератор,          № 80 от 02.12.2021г.</t>
  </si>
  <si>
    <t>15.08.2024г.</t>
  </si>
  <si>
    <t>26.09.1988г.Қостанай облысы Мендіқара ауданы Қаратал ауылы</t>
  </si>
  <si>
    <t>КГКП "Ясли сад "Сауле" отдела образования Узункольского района " Управления образования акимата Костанайской области,воспитатель,12 лет</t>
  </si>
  <si>
    <t>Средне-специальное,Костанайский педагогический колледж.Специальность: Дошкольное воспитание и обучение,2009г.</t>
  </si>
  <si>
    <t>№101000025458207 от 22.11.2023г.</t>
  </si>
  <si>
    <t>вторая категория,№57 от 02.02.2020г.</t>
  </si>
  <si>
    <t>11.11.2024г.</t>
  </si>
  <si>
    <t>03.05.1992г.  Северо-Казахстанская область ,Джамбульский район, с. Есперлы</t>
  </si>
  <si>
    <t>КГКП "Ясли сад "Сауле" отдела образования Узункольского района " Управления образования акимата Костанайской области, воспитатель,10 лет</t>
  </si>
  <si>
    <t>Средне-специальное, "Петропавловский гумманитарный колледж им. М.Жумабаева".Специальность: Дошкольное воспитание и обучение,2013г.</t>
  </si>
  <si>
    <t>№101000025414660 от22.11.2023г</t>
  </si>
  <si>
    <t>педагог-модератор №135/1 от 19.09.2024г.</t>
  </si>
  <si>
    <t>АО “Национальный центр повышения квалификации «Орлеу»</t>
  </si>
  <si>
    <t>31.10.2024г.</t>
  </si>
  <si>
    <t xml:space="preserve">29.09.1990г.  Костанайская область,Семиозерный район,село Семиозерное </t>
  </si>
  <si>
    <t>Высшее,Костанайский государственный педагогический университет им.У.Султангазина.Специальность: Дошкольное обучение и воспитание,2020г.</t>
  </si>
  <si>
    <t>№101000025305171от 22.11.2023г.</t>
  </si>
  <si>
    <t>педагог-модератор           № 36 от 22.04.2021г.</t>
  </si>
  <si>
    <t>Министерство просвещения Республики Казахстан институт раннего развития детей</t>
  </si>
  <si>
    <t>13.08.2024г.</t>
  </si>
  <si>
    <t>Куанышпаева Ольга Васильевна</t>
  </si>
  <si>
    <t>20.12.1980г.  Кустанайская область, Ленинский район, с .Ленинское</t>
  </si>
  <si>
    <t>КГКП "Ясли сад "Сауле" отдела образования Узункольского района " Управления образования акимата Костанайской области, воспитатель,4 года</t>
  </si>
  <si>
    <t>Средне-специальное,Учреждение Академия "Көкше"колледж.Специальность:Дошкольное воспитание и обучение,2017г.</t>
  </si>
  <si>
    <t>№101000025330540 от 22.11.2023г.</t>
  </si>
  <si>
    <t>педагог-модератор №135 от 19.09.2024г.</t>
  </si>
  <si>
    <t>25.09.2024г.</t>
  </si>
  <si>
    <t>Казкенова Ксения Петровна</t>
  </si>
  <si>
    <t>01.03.1997г.  Костанайская область, Узункольский район, паселок Вершковое</t>
  </si>
  <si>
    <t>Средне-специальное,Частное учреждение "Колледж Зерек".Специальность:Дошкольное воспитание и обучение,2018г.</t>
  </si>
  <si>
    <t>№101000025457370 от22.11.2023г.</t>
  </si>
  <si>
    <t>педагог № 125 от 29.08.2024г.</t>
  </si>
  <si>
    <t>29.11.2024г.</t>
  </si>
  <si>
    <t xml:space="preserve"> 05.02.1990г.Актюбинская область,Карабутаксикй район,п.Бугетсай</t>
  </si>
  <si>
    <t>КГКП "Ясли сад "Сауле" отдела образования Узункольского района " Управления образования акимата Костанайской области, воспитатель,до года</t>
  </si>
  <si>
    <t>Средне-специальное,Частное учреждение "Колледж Зерек".Специальность:Дошкольное воспитание и обучение,2024г.</t>
  </si>
  <si>
    <t>№101000093912245 от 25.12.2024г.</t>
  </si>
  <si>
    <t>педагог- стажер №126 от 02.09.2024г.</t>
  </si>
  <si>
    <t>2024г.</t>
  </si>
  <si>
    <t>Казахстанский Межригиональный Центр Повышения Квалификации</t>
  </si>
  <si>
    <t>16.11.2024г.</t>
  </si>
  <si>
    <t>Танабаева Раушан Каиржановна</t>
  </si>
  <si>
    <t>20.07.1990г. Костанайская область, Мендыкаринский район, п. Алкау</t>
  </si>
  <si>
    <t>КГКП "Ясли сад "Сауле" отдела образования Узункольского района " Управления образования акимата Костанайской области, воспитатель,9 лет</t>
  </si>
  <si>
    <t>Средне-специальное,Костанайский педагогический колледж.Специальность: Дошкольное воспитание и обучение,2015г.</t>
  </si>
  <si>
    <t>№10100093899643 от 25.12.2024г.</t>
  </si>
  <si>
    <t>педагог-модератор №55 от 11.12.2020г.</t>
  </si>
  <si>
    <t>Министерство просвещения Республики Казахстан акционерное общество "Национальный центр повышения квалификации "Өрлеу"</t>
  </si>
  <si>
    <t>Оспанова Шаруна Бекайдаровна</t>
  </si>
  <si>
    <t xml:space="preserve">11.09.1992г. Кустанайская область. Ленинский район. с. Ленинское </t>
  </si>
  <si>
    <t>КГКП "Ясли сад "Сауле" отдела образования Узункольского района " Управления образования акимата Костанайской области,методист,до года</t>
  </si>
  <si>
    <t>Высшее,Костанайский государственный педагогический институт.Специальность: Дошкольное обучение и воспитание,2014г.</t>
  </si>
  <si>
    <t>№101000025416641 от 22.11.2023г.</t>
  </si>
  <si>
    <t>2021г.</t>
  </si>
  <si>
    <t>06.08.2024г.</t>
  </si>
  <si>
    <t>КГКП "Ясли сад "Сауле" отдела образования Узункольского района " Управления образования акимата Костанайской области,воспитатель,9 лет</t>
  </si>
  <si>
    <t>педагог-модератор          № 89 от 02.12.2021г.</t>
  </si>
  <si>
    <t>Сафатова Елена Михайловна</t>
  </si>
  <si>
    <t>29.09.1964г.  Демьяновка,  Демьяновский район, Кустанайская область</t>
  </si>
  <si>
    <t>КГКП "Ясли сад "Сауле" отдела образования Узункольского района " Управления образования акимата Костанайской области,воспитатель,14 лет</t>
  </si>
  <si>
    <t>Средне-специальное,Костанайское педагогическое училище.Специальность: Воспитание в дошкольных учреждениях,2010г.</t>
  </si>
  <si>
    <t>№101000025322077 от 22.11.2023г.</t>
  </si>
  <si>
    <t>без категории (Приказ №122/1 от 29.08.2024г. Приказ об освобождении №124 от05.12.2024 г.)</t>
  </si>
  <si>
    <t>15.03.1987г.  Костанайская область, Наурзумский район,с.Докучаевка</t>
  </si>
  <si>
    <t>КГКП "Ясли сад "Сауле" отдела образования Узункольского района " Управления образования акимата Костанайской области,музыкальный руководитель,14 лет</t>
  </si>
  <si>
    <t>Высшее,Костанайский государственный педагогический институт.Специальность:Музыкальное образование названного института,2008г</t>
  </si>
  <si>
    <t>№101000025408128 от 21.11.2023г.</t>
  </si>
  <si>
    <t>педагог-модератор           № 87 от 31.12.2020г.</t>
  </si>
  <si>
    <t>13.11.2024г.</t>
  </si>
  <si>
    <t>15.05.1999г.  Восточно-Казахстанская область,г.Аягоз</t>
  </si>
  <si>
    <t>КГКП "Ясли сад "Сауле" отдела образования Узункольского района " Управления образования акимата Костанайской области,педагог-психолог,5 лет</t>
  </si>
  <si>
    <t>Высшее,Костанайский Региональный Университет имени Байтурсынова.Специальность:Педагог-психолог, 2021 год</t>
  </si>
  <si>
    <t>№101000025369866 от 22.11.2023г.</t>
  </si>
  <si>
    <t>педагог-модератор,         № 89 от 03.12.2021г.</t>
  </si>
  <si>
    <t>КГКП "Ясли сад "Сауле" отдела образования Узункольского района " Управления образования акимата Костанайской области,и.о.заведующей, до года</t>
  </si>
  <si>
    <t>Лифанова Светлана Александровна</t>
  </si>
  <si>
    <t>26.12.2000г.  Костанайская область, с. Узунколь</t>
  </si>
  <si>
    <t>КГКП "Ясли сад "Сауле" отдела образования Узункольского района " Управления образования акимата Костанайской области,учитель-логопед,стаж 2 года</t>
  </si>
  <si>
    <t>Высшее,Костанайский региональный университет имени А.Байтурсынова.Специальность:Дефектология,2022г</t>
  </si>
  <si>
    <t>№ 10100002545841 от 22.112023г.</t>
  </si>
  <si>
    <t>педагог № 68 от 08.08.2023г.</t>
  </si>
  <si>
    <t>Нуртаева Айжан Нурлановна</t>
  </si>
  <si>
    <t>28.09.1983г.  Костанайская область,Узункольский район,с. Абай</t>
  </si>
  <si>
    <t>КГКП "Ясли сад "Айголек" отдела образования Узункольского района " Управления образования акимата Костанайской области, преподаватель казахского языка, 18 лет</t>
  </si>
  <si>
    <t>Средне-специальное,Костанайский педагогический колледж.Специальность:Казахский язык и литература,2004г.</t>
  </si>
  <si>
    <t>№101000025872075 от 26.11.2023г.</t>
  </si>
  <si>
    <t>педагог-модератор          №58 от 19.09.2024г.</t>
  </si>
  <si>
    <t>21.11.2024г.</t>
  </si>
  <si>
    <t xml:space="preserve">                                        Ф.И.О. (при наличии)</t>
  </si>
  <si>
    <r>
      <t xml:space="preserve">Сведения об укомплектованности педагогическими кадрами     
КГКП "Ясли-сад "Сауле" отдела образования Узункольского района"Управления образования акимата Костанайской области
</t>
    </r>
    <r>
      <rPr>
        <u/>
        <sz val="11"/>
        <color rgb="FF000000"/>
        <rFont val="Times New Roman"/>
        <family val="1"/>
        <charset val="204"/>
      </rPr>
      <t xml:space="preserve">(наименование организации образования) по состоянию на май 2025 года
</t>
    </r>
    <r>
      <rPr>
        <b/>
        <u/>
        <sz val="11"/>
        <color rgb="FF000000"/>
        <rFont val="Times New Roman"/>
        <family val="1"/>
        <charset val="204"/>
      </rPr>
      <t xml:space="preserve"> </t>
    </r>
  </si>
  <si>
    <t>Кровати</t>
  </si>
  <si>
    <t>штук</t>
  </si>
  <si>
    <t>Столы детские</t>
  </si>
  <si>
    <t>Стулья детские</t>
  </si>
  <si>
    <t>Стул полумягкий</t>
  </si>
  <si>
    <t>Шкафы</t>
  </si>
  <si>
    <t>Стол рабочий</t>
  </si>
  <si>
    <t>ЖК Телевизор Vestel</t>
  </si>
  <si>
    <t>Пылесос</t>
  </si>
  <si>
    <t>Доска для объявлений</t>
  </si>
  <si>
    <t xml:space="preserve">Облучатель бактерицидный </t>
  </si>
  <si>
    <t>Магнитофон</t>
  </si>
  <si>
    <t>Сухой бассейн с шариками</t>
  </si>
  <si>
    <t xml:space="preserve"> Мольберт </t>
  </si>
  <si>
    <t>Стенд для детских работ</t>
  </si>
  <si>
    <t xml:space="preserve"> Прозрачные контейнеры для хранения материалов </t>
  </si>
  <si>
    <t>Модули игровые и развивающие мягкие</t>
  </si>
  <si>
    <t xml:space="preserve">Доска </t>
  </si>
  <si>
    <t>Полка для книг</t>
  </si>
  <si>
    <t>Шведская лестница с турником</t>
  </si>
  <si>
    <t>Электросушитель для рук</t>
  </si>
  <si>
    <t xml:space="preserve">Видео камера </t>
  </si>
  <si>
    <t>Всего</t>
  </si>
  <si>
    <t xml:space="preserve">Директор </t>
  </si>
  <si>
    <t>Шкаф</t>
  </si>
  <si>
    <t>Стулья</t>
  </si>
  <si>
    <t>Кресло</t>
  </si>
  <si>
    <t xml:space="preserve">Стол </t>
  </si>
  <si>
    <t>Телефон</t>
  </si>
  <si>
    <t>Персональный компьютер с доступом в интернет в комплекте с микрофонно-телефонной гарнитурой и web-камерой</t>
  </si>
  <si>
    <t xml:space="preserve">Многофункциональное устройство (копир/принтер/сканер)МФУ Canon
МФУ Samsung
</t>
  </si>
  <si>
    <t>Сейф несгораемый</t>
  </si>
  <si>
    <t>Сетевой фильтр</t>
  </si>
  <si>
    <t>Оборудование и мебель для групповой комнаты</t>
  </si>
  <si>
    <t>Стол письменный</t>
  </si>
  <si>
    <t>Столы для детей на 2-4 мест (по усмотрению администрации дошкольной организации, общим количеством посадочных мест 20 и 25)</t>
  </si>
  <si>
    <t>Стул детский</t>
  </si>
  <si>
    <t>Шкафы, стенки, полки, ящики для размещения игрушек – по необходимости</t>
  </si>
  <si>
    <t>Доска маркерная</t>
  </si>
  <si>
    <t>комплект</t>
  </si>
  <si>
    <t>Мольберт</t>
  </si>
  <si>
    <t>Прозрачные контейнеры для хранения материалов</t>
  </si>
  <si>
    <t xml:space="preserve">Всего </t>
  </si>
  <si>
    <t xml:space="preserve">Кабинет психолога </t>
  </si>
  <si>
    <t>Игра или игрушка для развития игровой деятельности</t>
  </si>
  <si>
    <t>Стол детский</t>
  </si>
  <si>
    <t>Оборудование и мебель для кабинета казахского языка</t>
  </si>
  <si>
    <t>Стол педагога с приставкой для компьютера</t>
  </si>
  <si>
    <t>Шкаф для учебно-наглядных пособий</t>
  </si>
  <si>
    <t>Комплект детской мебели для занятий</t>
  </si>
  <si>
    <t>Многофункциональное устройство (копир/принтер/сканер)</t>
  </si>
  <si>
    <t>Акустическая система</t>
  </si>
  <si>
    <t>Хрестоматия по детской дошкольной литературе</t>
  </si>
  <si>
    <t>Учебно-методический комплекс</t>
  </si>
  <si>
    <t>Предметы быта казахского народа</t>
  </si>
  <si>
    <t>Телевизор с USB-выходом или подключением к интернету</t>
  </si>
  <si>
    <t>Сюжетные картины</t>
  </si>
  <si>
    <t>Плакат с символикой Республики Казахстан (лицензионный)</t>
  </si>
  <si>
    <t>Предметные картинки</t>
  </si>
  <si>
    <t>Методический кабинет</t>
  </si>
  <si>
    <t xml:space="preserve"> Стол для кабинета </t>
  </si>
  <si>
    <t xml:space="preserve"> Стул полумягкий </t>
  </si>
  <si>
    <t>Шкаф для кабинета</t>
  </si>
  <si>
    <t>Многофункциональное устройство (копир/принтер/сканер)Принтер МФУ</t>
  </si>
  <si>
    <t>Корзина для мусора</t>
  </si>
  <si>
    <t xml:space="preserve"> Игровая площадка</t>
  </si>
  <si>
    <t>Игровое оборудование</t>
  </si>
  <si>
    <t>Горка</t>
  </si>
  <si>
    <t>Качалка</t>
  </si>
  <si>
    <t>Песочница</t>
  </si>
  <si>
    <t>Качели</t>
  </si>
  <si>
    <t>Спортивная конструкция</t>
  </si>
  <si>
    <t>Беседка на 15 мест</t>
  </si>
  <si>
    <t>Физкультурный зал</t>
  </si>
  <si>
    <t>Дуги для подлезания разной высоты</t>
  </si>
  <si>
    <t xml:space="preserve">Канат для перетягивания </t>
  </si>
  <si>
    <t>Корзина для мячей</t>
  </si>
  <si>
    <t>Мат спортивный с гигиеническим покрытием</t>
  </si>
  <si>
    <t>Мешочек для метания</t>
  </si>
  <si>
    <t>Обруч детский диаметром 1000 миллиметр</t>
  </si>
  <si>
    <t xml:space="preserve"> Палка гимнастическая </t>
  </si>
  <si>
    <t>Скакалка</t>
  </si>
  <si>
    <t>Скамейка гимнастическая</t>
  </si>
  <si>
    <t>Флажок разноцветный</t>
  </si>
  <si>
    <t>Горка приставная</t>
  </si>
  <si>
    <t>Куб игровой</t>
  </si>
  <si>
    <t>Дорожка массажная</t>
  </si>
  <si>
    <t>Гантели детские пластмассовые 250/500 грамм</t>
  </si>
  <si>
    <t>Набор кеглей</t>
  </si>
  <si>
    <t xml:space="preserve">Набор мягконабивных модулей и элементов </t>
  </si>
  <si>
    <t>Ворота детские футбольные с сеткой</t>
  </si>
  <si>
    <t>Музыкальный зал</t>
  </si>
  <si>
    <t xml:space="preserve"> Шкаф для учебно-наглядных пособий </t>
  </si>
  <si>
    <t>Музыкальный центр LG</t>
  </si>
  <si>
    <t>Синтезатор</t>
  </si>
  <si>
    <t xml:space="preserve">Фонотека </t>
  </si>
  <si>
    <t xml:space="preserve">Проектор </t>
  </si>
  <si>
    <t>Экран проекционный</t>
  </si>
  <si>
    <t xml:space="preserve">Стул мягкий </t>
  </si>
  <si>
    <r>
      <rPr>
        <b/>
        <sz val="12"/>
        <color rgb="FF000000"/>
        <rFont val="Times New Roman"/>
        <family val="1"/>
        <charset val="204"/>
      </rPr>
      <t xml:space="preserve">Сведения об обеспечении оборудованием и мебелью организаций дошкольного образования                                            </t>
    </r>
    <r>
      <rPr>
        <b/>
        <sz val="10"/>
        <color rgb="FF000000"/>
        <rFont val="Times New Roman"/>
        <family val="1"/>
        <charset val="204"/>
      </rPr>
      <t xml:space="preserve">
КГКП "Ясли-сад "Сауле"отдела образования Узункольского района"Управления образования акимата Костанайской области</t>
    </r>
  </si>
  <si>
    <t>Учебные и игровые материалы для развития коммуникативных навыков</t>
  </si>
  <si>
    <t>Пирамидка разного размера</t>
  </si>
  <si>
    <t>Игрушка-забава</t>
  </si>
  <si>
    <t>Настольная игра со шнуровками, пуговицами, ремешками, замочками</t>
  </si>
  <si>
    <t>Куклы</t>
  </si>
  <si>
    <t>Кукла в национальном костюме</t>
  </si>
  <si>
    <t>Кукла с сезонной одеждой</t>
  </si>
  <si>
    <t>Набор кукольного театра</t>
  </si>
  <si>
    <t>Набор игровой "Юрта и ее убранство"</t>
  </si>
  <si>
    <t>Мебель игрушечная</t>
  </si>
  <si>
    <t>Набор игрушечной посуды</t>
  </si>
  <si>
    <t>Машина</t>
  </si>
  <si>
    <t>Набор транспорта (легковой, грузовой, воздушный, водный, специальный)</t>
  </si>
  <si>
    <t>Набор для игры с песком</t>
  </si>
  <si>
    <t>Дидактическая игрушка для развития мелкой моторики</t>
  </si>
  <si>
    <t>Дидактическая игрушка для развития крупной моторики</t>
  </si>
  <si>
    <t xml:space="preserve"> Игрушка-каталка </t>
  </si>
  <si>
    <t>Игрушка (животные, птицы)</t>
  </si>
  <si>
    <t>Иллюстративные альбомы родного края</t>
  </si>
  <si>
    <t>Набор предметных картинок по темам</t>
  </si>
  <si>
    <t>Сюжетные картинки</t>
  </si>
  <si>
    <t>Книжки, сказки, в том числе говорящие (не менее 15 книг в комплекте)</t>
  </si>
  <si>
    <t>Глобус</t>
  </si>
  <si>
    <t>Муляжи овощей и фруктов</t>
  </si>
  <si>
    <t>набор</t>
  </si>
  <si>
    <t>Фланелеграф</t>
  </si>
  <si>
    <t>Учебные и игровые материалы для развития познавательных и интеллектуальных навыков</t>
  </si>
  <si>
    <t>Дидактические игры (счет, цвет, размер, геометрические фигуры, живая и неживая природа, времена года, ориентировка в пространстве и времени)</t>
  </si>
  <si>
    <t>Игровые дидактические материалы для сенсорного развития: (визуальные, аудиальные, тактильные)</t>
  </si>
  <si>
    <t>Конструктор с крупными деталями (пластмассовые, деревянные)</t>
  </si>
  <si>
    <t>Конструктор с деревянными или пластмассовыми деталями</t>
  </si>
  <si>
    <t>Набор геометрических фигур демонстрационный</t>
  </si>
  <si>
    <t>Набор геометрических фигур раздаточный</t>
  </si>
  <si>
    <t>Набор плоскостных геометрических фигур</t>
  </si>
  <si>
    <t xml:space="preserve"> Предметные картинки с изображением предметов разной формы </t>
  </si>
  <si>
    <t>Касса цифр</t>
  </si>
  <si>
    <t>Счетный материал</t>
  </si>
  <si>
    <t>Набор карточек с числами от 1 до 5</t>
  </si>
  <si>
    <t>Счетная змейка до 5</t>
  </si>
  <si>
    <t>Песочные часы</t>
  </si>
  <si>
    <t xml:space="preserve"> Счетные палочки </t>
  </si>
  <si>
    <t>Коврик игровой для изучения чисел</t>
  </si>
  <si>
    <t xml:space="preserve">Мерная лента </t>
  </si>
  <si>
    <t>Пазл Танграм</t>
  </si>
  <si>
    <t>Весы учебные с гирями</t>
  </si>
  <si>
    <t>Электронные интеллектуальные игры</t>
  </si>
  <si>
    <t>Шахматы</t>
  </si>
  <si>
    <t>Шашки</t>
  </si>
  <si>
    <t>Пазлы 20-25 деталей</t>
  </si>
  <si>
    <t>Пазлы 100 деталей</t>
  </si>
  <si>
    <t>Лото разной тематики</t>
  </si>
  <si>
    <t>Домино в картинках</t>
  </si>
  <si>
    <t>Настольные развивающие игры</t>
  </si>
  <si>
    <t xml:space="preserve">комплект </t>
  </si>
  <si>
    <t>Мозаика</t>
  </si>
  <si>
    <t>Кубик Рубика</t>
  </si>
  <si>
    <t xml:space="preserve">                                                                                                                                                            Учебные и игровые материалы для развития творческих навыков, исследовательской деятельности</t>
  </si>
  <si>
    <t xml:space="preserve">Погремушки разного вида </t>
  </si>
  <si>
    <t>Музыкальные игрушки</t>
  </si>
  <si>
    <t>Детские музыкальные шумовые инструменты</t>
  </si>
  <si>
    <t xml:space="preserve"> Колокольчики </t>
  </si>
  <si>
    <t>Шляпки</t>
  </si>
  <si>
    <t>Сумочки</t>
  </si>
  <si>
    <t>Детские костюмы разных профессий</t>
  </si>
  <si>
    <t>Куклы марионетки</t>
  </si>
  <si>
    <t>Куклы для пальчикового театра</t>
  </si>
  <si>
    <t>Ширма для теневого театра</t>
  </si>
  <si>
    <t>Материалы и инструменты для изобразительной деятельности: карандаши (простые, цветные), мелки, фломастеры, краски, гуашь, кисти, линейки, салфетки, стаканы пластмассовые.</t>
  </si>
  <si>
    <t>Материалы и инструменты для поделок: пластилин, глина, дерево, клей</t>
  </si>
  <si>
    <t xml:space="preserve">Крупные трафареты с фигурами </t>
  </si>
  <si>
    <t>Раскраски</t>
  </si>
  <si>
    <t>Материалы и инструменты для аппликации: цветная бумага, цветной и белый картон, ткань, клей, ножницы, клейкая лента.</t>
  </si>
  <si>
    <t>Различные природные материалы для исследования, изучения и для изготовления поделок</t>
  </si>
  <si>
    <t>Мольберт детский</t>
  </si>
  <si>
    <t xml:space="preserve">Фартуки из материала или клеенки </t>
  </si>
  <si>
    <t xml:space="preserve"> Альбомы с иллюстрациями и фото сельскохозяйственного и бытового труда </t>
  </si>
  <si>
    <t xml:space="preserve"> Игрушки-инструменты </t>
  </si>
  <si>
    <t xml:space="preserve"> Набор инструментов для ухода за растениями </t>
  </si>
  <si>
    <t xml:space="preserve"> Стеллаж </t>
  </si>
  <si>
    <t>Набор для опытов</t>
  </si>
  <si>
    <t>Лупа</t>
  </si>
  <si>
    <t>Микроскоп учебный</t>
  </si>
  <si>
    <t xml:space="preserve"> Календарь природы </t>
  </si>
  <si>
    <t>Набор гербариев растений</t>
  </si>
  <si>
    <t>Детские энциклопедии о животных, растениях, насекомых</t>
  </si>
  <si>
    <t xml:space="preserve">                                                                                                                             Учебные и игровые материалы для оздоровления и развития двигательных навыков</t>
  </si>
  <si>
    <t>Оборудование и инструментарий для национальных игр</t>
  </si>
  <si>
    <t>Оборудование и инструментарий для подвижных игр</t>
  </si>
  <si>
    <t>Альбом о спорте</t>
  </si>
  <si>
    <t>Альбом о правильном питании</t>
  </si>
  <si>
    <t>Мяч резиновый (разного диаметра)</t>
  </si>
  <si>
    <t>Обруч детский диаметром 500-600 миллиметр</t>
  </si>
  <si>
    <t xml:space="preserve"> Учебные и игровые материалы для формирование социальных навыков, развития навыков командной работы</t>
  </si>
  <si>
    <t>Панно для составления семейного генеалогического дерева</t>
  </si>
  <si>
    <t>Игра сюжетно-ролевая</t>
  </si>
  <si>
    <t>Тематические альбомы</t>
  </si>
  <si>
    <t>Книжки-малышки</t>
  </si>
  <si>
    <t xml:space="preserve">Руководитель организации образования ________________     </t>
  </si>
  <si>
    <t xml:space="preserve">                                                                          (подпись)</t>
  </si>
  <si>
    <t xml:space="preserve">  Ф.И.О. (при наличии)</t>
  </si>
  <si>
    <t>Сведения об обеспечении оборудованием и мебелью организаций дошкольного образования                                            
КГКП "Ясли-сад "Сауле"отдела образования Узункольского района"Управления образования акимата Костанайской области по состоянию на май 2025 года</t>
  </si>
  <si>
    <t xml:space="preserve">Сөйлеуді дамыту. Әдістемелік құрал (электрондық нұсқа),Ұ. Смайылова ,2023 ж.Алматыкітап баспасы
</t>
  </si>
  <si>
    <t>Сөйлеуді дамыту. Үлестірмелі материалдар,С. Жекенова, К. Тұрғымбаева,Д. Орумбаева,Алматыкітап баспасы</t>
  </si>
  <si>
    <t xml:space="preserve"> Көркем әдебиет. Хрестоматия,С. Жекенова, К. Тұрғымбаева,Д. Орумбаева,2023г.издания,Алматыкітап баспасы
</t>
  </si>
  <si>
    <t xml:space="preserve"> Құрастыру. Әдістемелік құрал,(электрондық нұсқа)Ф. Жұмабекова,А. Ойшыбаева,Алматыкітап баспасы</t>
  </si>
  <si>
    <t xml:space="preserve">Сурет салу. Үлестірмелі материалдар,Ф. Жұмабекова,  Г. Белгібаева, А. Шамилова
</t>
  </si>
  <si>
    <t xml:space="preserve">Сурет салу. Демонстрациялық материалдар (электрондық нұсқа)Ф. Жұмабекова,  Г. Белгібаева, А. Шамилова,Алматыкітап баспасы
</t>
  </si>
  <si>
    <t xml:space="preserve">Мүсіндеу. Әдістемелік құрал (электрондық нұсқа)Ф. Омарбекова, Т. Шумаева
</t>
  </si>
  <si>
    <t>Мүсіндеу. Үлестірмелі материалдар,Ф. Омарбекова, Т. Шумаева</t>
  </si>
  <si>
    <t xml:space="preserve"> Құрастыру. Үлестірмелі материалдар,Ф. Жұмабекова,А. Ойшыбаева
</t>
  </si>
  <si>
    <t xml:space="preserve">Сурет салу. Демонстрациялық материалдар (электрондық нұсқа)Ф. Жұмабекова,  Г. Белгібаева,А. Шамилова,Алматыкітап баспасы
</t>
  </si>
  <si>
    <t>Дене шынықтыру. Әдістемелік құрал (электрондық нұсқа)  О. Ничепай, Е. Юркова Алматыкітап баспасы</t>
  </si>
  <si>
    <t xml:space="preserve">Сөйлеуді дамыту. Көркем әдебиет. Әдістемелік құрал (электрондық нұсқа) А. Жұмаханова; М Доскеева С Жекенова К Тұрғымбаева,  Алматы кітап баспасы </t>
  </si>
  <si>
    <t>Сөйлеуді дамыту. Көркем әдебиет. Демонстрациялық материалдар(электрондық нұсқа) А Жұмаханова, М. Доскеева  Алматыкітап баспасы</t>
  </si>
  <si>
    <t xml:space="preserve">Сөйлеуді дамыту. Көркем әдебиет,Үлестірмелі материалдар  А. Жұмаханова, 
М. Доскеева Алматыкітап баспасы
</t>
  </si>
  <si>
    <t xml:space="preserve">Математика негіздері.Әдістемелік құрал К.Ж. Атыманова, 
М.К. Абаева, Л. В. Кирилинская Алматыкітап баспасы
</t>
  </si>
  <si>
    <t xml:space="preserve">Құрастыру. Әдістемелік нұсқаулық.Ж. Муликова, Г. Жаканова,А. Омаргалиева,Г. Жарылгасова Арман-ПВ
</t>
  </si>
  <si>
    <t xml:space="preserve">Құрастыру. Дидактикалық материалдар.Ж. Муликова, Жаканова,А.Омаргалиева,Г.Жарылгасова  Арман-ПВ
</t>
  </si>
  <si>
    <t xml:space="preserve">Құрастыру. Әдістемелік құрал (электрондық нұсқа)  Ф. Жұмабекова, А. Ойшыбаева  Алматыкітап баспасы
</t>
  </si>
  <si>
    <t xml:space="preserve">Құрастыру. Үлестірмелі материалдар Ф. Жұмабекова, 
А. Ойшыбаева Алматыкітап баспасы
</t>
  </si>
  <si>
    <t xml:space="preserve">Сурет салу. Әдістемелік нұсқаулық. Ж. Муликова, Г. Жаканова,А. Омаргалиева,Г. Жарылгасова Арман-ПВ
</t>
  </si>
  <si>
    <t xml:space="preserve">Сурет салу. Әдістемелік құрал (электрондық нұсқа)  Г. Бияхметова, Б. Кенжембетова Алматыкітап баспасы
</t>
  </si>
  <si>
    <t xml:space="preserve">Сурет салу.Үлестірмелі материалдар Г. Бияхметова, Б. Кенжембетова Алматыкітап баспасы
</t>
  </si>
  <si>
    <t xml:space="preserve">Мүсіндеу. Әдістемелік құрал (электрондық нұсқа) Г. Бияхметова, Ұ. Ахметова Алматыкітап баспасы
</t>
  </si>
  <si>
    <t xml:space="preserve">Мүсіндеу. Үлестірмелі материалдар Ф. Омарбекова,Т. Шумаева Алматыкітап баспасы
</t>
  </si>
  <si>
    <t xml:space="preserve">Музыка. Дидактикалық ойындар 3-5 жастағы балалр Т. Сарыбаева,Г. Абдрахманова Алматыкітап баспасы
</t>
  </si>
  <si>
    <t xml:space="preserve">Музыка. Билеп үйренейік 3-5 жастағы балалар Г. Абдрахманова, Т. Сарыбаева Алматыкітап баспасы
</t>
  </si>
  <si>
    <t>Дене шынықтыру. Әдістемелік құрал (электрондық нұсқа) Е. Юркова Алматыкітап баспасы</t>
  </si>
  <si>
    <t xml:space="preserve">Сөйлеуді дамыту. Әдістемелік құрал (электрондық нұсқа) Г. Ділмағамбетова, М.Сүлейменова,  А. Наурызбаева, Алматыкітап баспасы
</t>
  </si>
  <si>
    <t xml:space="preserve">Сөйлеуді дамыту. Үлестірмелі материалдар Г. Ділмағамбетова, 
 М. Сүлейменова, А. Наурызбаева, Алматыкітап баспасы
</t>
  </si>
  <si>
    <t xml:space="preserve">Сөйлеуді дамыту. Демонстрациялық материалдар (электрондық нұсқа)  Г. Ділмағамбетова,  М. Сүлейменова, А. Наурызбаева Алматыкітап баспасы
</t>
  </si>
  <si>
    <t xml:space="preserve">Математика негіздері Әдістемелік құрал К.Ж. Атыманова,М. К. Абаева, Л.В. Кирилинская Shuǵylakіtap
</t>
  </si>
  <si>
    <t xml:space="preserve">Құрастыру. Әдістемелік құрал (электрондық нұсқа)   Ф. Жұмабекова, 
А. Ойшыбаева Алматыкітап баспасы
</t>
  </si>
  <si>
    <t>Құрастыру. Үлестірмелі материалдар  Ф. Жұмабекова,  А. Ойшыбаева Алматыкітап баспасы</t>
  </si>
  <si>
    <t xml:space="preserve">Сурет салу. Әдістемелік құрал (электрондық нұсқа) Р. Байғұлбекова,
А. Шәкірова Алматыкітап баспасы
</t>
  </si>
  <si>
    <t xml:space="preserve">Сурет салу. Үлестірмелі материалдар Р. Байғұлбекова,
А. Шәкірова Алматыкітап баспасы
</t>
  </si>
  <si>
    <t xml:space="preserve">Сурет салу. Демонстрациялық материалдар (электрондық нұсқа)Р. Байғұлбекова,
А. Шәкірова Алматыкітап баспасы
</t>
  </si>
  <si>
    <t xml:space="preserve">Жапсыру. Әдістемелік нұсқаулық Ж. Муликова, Г. Жаканова,А. Омаргалиева, Г.Жарылгасова Арман-ПВ
</t>
  </si>
  <si>
    <t xml:space="preserve">Мүсіндеу. Әдістемелік нұсқаулық  Ж.Муликова, А. Омаргалиева Арман-ПВ
</t>
  </si>
  <si>
    <t xml:space="preserve">Құрастыру. Әдістемелік нұсқаулық Ж.Муликова, Г. Жақанова,  А. Омаргалиева,  Г. Жарылгасова  Арман-ПВ
</t>
  </si>
  <si>
    <t xml:space="preserve">Құрастыру. Дидактикалық материалдар Ж.Муликова, Г. Жақанова,  А. Омаргалиева, 
Г. Жарылгасова Арман-ПВ
</t>
  </si>
  <si>
    <t xml:space="preserve">Мүсіндеу. Әдістемелік құрал (электрондық нұсқа)  Ф. Омарбекова Алматыкітап баспасы
</t>
  </si>
  <si>
    <t xml:space="preserve">Мүсіндеу. Үлестірмелі материалдар  Т. Шумаева,Ф. Омарбекова Алматыкітап баспасы
</t>
  </si>
  <si>
    <t>Физическая культура. Методическое пособие (электронная версия) Юркова Е. Алматыкітап баспасы</t>
  </si>
  <si>
    <t xml:space="preserve">Художественная литература. Методическое пособие (электронная версия) Конысбаева М.,  Абдулова М., Левченко Н. Алматыкітап баспасы
</t>
  </si>
  <si>
    <t xml:space="preserve">Художественная литература. Демонстрационный материал (электронная версия) Конысбаева М.,  Абдулова М., Левченко Н. Алматыкітап баспасы
</t>
  </si>
  <si>
    <t xml:space="preserve">Художественная литература. Хрестоматия Конысбаева М., Абдулова М.,  Левченко Н. Алматыкітап баспасы
</t>
  </si>
  <si>
    <t xml:space="preserve">Конструирование. Методическое пособие (электронная версия)  Жумабекова Ф., 
Ойшыбаева А. Алматыкітап баспасы
</t>
  </si>
  <si>
    <t xml:space="preserve">Конструирование. Раздаточный материал Жумабекова Ф., Ойшыбаева А. Алматыкітап баспасы
</t>
  </si>
  <si>
    <t xml:space="preserve">Рисование. Методическое пособие (электронная версия) Жумабекова Ф.,
Бельгибаева Г.,Шамилова А. Алматыкітап баспасы
</t>
  </si>
  <si>
    <t xml:space="preserve">Рисование. Демонстрационный материал (электронная версия) Жумабекова Ф.,
Бельгибаева Г.,Шамилова А.
</t>
  </si>
  <si>
    <t xml:space="preserve">Лепка. Методическое пособие (электронная версия) Шумаева Т., Омарбекова Ф. Алматыкітап баспасы
</t>
  </si>
  <si>
    <t xml:space="preserve">Лепка.  Раздаточный материал Шумаева Т., Омарбекова Ф.Алматыкітап баспасы
</t>
  </si>
  <si>
    <t xml:space="preserve">Физическая культура. Методическое пособие (электронная версия)  Ничепай О.,
Юркова Е. Алматыкітап баспасы
</t>
  </si>
  <si>
    <t>Қазақ тілі. Қима материалдар (3-5 жас) К. Кумарова,</t>
  </si>
  <si>
    <t>Г. Жургенбаева Алматыкітап баспасы</t>
  </si>
  <si>
    <t xml:space="preserve">Конструирование. Методическое руководство Муликова Ж.,  Жаканова Г., 
Омаргалиева А., Жарылгасова Г Арман-ПВ
</t>
  </si>
  <si>
    <t xml:space="preserve">Конструирование. Методическое пособие (электронная версия) Жумабекова Ф.,
Ойшыбаева А.Алматыкітап баспасы
</t>
  </si>
  <si>
    <t xml:space="preserve">Рисование. Методическое пособие (электронная версия)  Бияхметова Г., 
Кенжембетова Б. Алматыкітап баспасы
</t>
  </si>
  <si>
    <t xml:space="preserve">Рисование. Демонстрационный материал (электронная версия) Бияхметова Г., 
Кенжембетова Б. Алматыкітап баспасы
</t>
  </si>
  <si>
    <t xml:space="preserve">Рисование. Раздаточный материал Бияхметова Г., 
Кенжембетова Б.Алматыкітап баспасы
</t>
  </si>
  <si>
    <t xml:space="preserve">Рисование. Методическое руководство Муликова Ж., Жаканова Г., 
 Омаргалиева А., Жарылгасова Г. Арман-ПВ
</t>
  </si>
  <si>
    <t xml:space="preserve">Лепка. Методическое пособие (электронная версия) Шумаева Т., 
Омарбекова Ф. Алматыкітап баспасы
</t>
  </si>
  <si>
    <t xml:space="preserve">Лепка. Раздаточный материал Шумаева Т., Омарбекова Ф. Алматыкітап баспасы
</t>
  </si>
  <si>
    <t xml:space="preserve">Художественная литература. Методическое руководство Пустовая З.,
 Дей Т., Молчанова Е., Пильщикова Н. Арман-ПВ
</t>
  </si>
  <si>
    <t xml:space="preserve">Основы математики Абаева М., Мадалиева С., Кирилинская Л. Shuǵylakіtap
</t>
  </si>
  <si>
    <t xml:space="preserve">Конструирование. Методическое пособие (электронная версия)  Жумабекова Ф., 
Ойшыбаева А.  Алматыкітап баспасы
</t>
  </si>
  <si>
    <t xml:space="preserve">Рисование. Методическое пособие (электронная версия) Байгулбекова Р., 
Шакирова А.  Алматыкітап баспасы
</t>
  </si>
  <si>
    <t xml:space="preserve">Рисование. Демонстрационный материал (электронная версия)   Байгулбекова Р., 
Шакирова А.  Алматыкітап баспасы
</t>
  </si>
  <si>
    <t>Лепка. Методическое пособие (электронная версия) Шумаева Т.  Алматыкітап баспасы</t>
  </si>
  <si>
    <t>Лепка. Демонстрационный материал (электронная версия) Шумаева Т. Алматыкітап баспасы</t>
  </si>
  <si>
    <t>Аппликация. Методическое пособие (электронная версия)  Шумаева Т., 
Омарбекова Ф. Алматыкітап баспасы</t>
  </si>
  <si>
    <t xml:space="preserve">Аппликация. Раздаточный материал  Шумаева Т., 
Омарбекова Ф.  Алматыкітап баспасы
</t>
  </si>
  <si>
    <t xml:space="preserve">Аппликация. Методическое руководство Муликова Ж., Жаканова Г., 
Омаргалиева А., Жарылгасова Г.Арман-ПВ
</t>
  </si>
  <si>
    <t xml:space="preserve">Лепка. Методическое руководство  Муликова Ж., Жаканова Г., 
 Омаргалиева А., Жарылгасова Г.   Арман-ПВ
</t>
  </si>
  <si>
    <t xml:space="preserve">Занимательные уроки. Раздаточный материал Терехова Е. Алматыкітап баспасы   </t>
  </si>
  <si>
    <t>Математика негіздері. Основы математики. Жұмыс дәптері / Рабочая тетрадь</t>
  </si>
  <si>
    <t xml:space="preserve">"Қазақстан – Республикам менің" (Д. Әбілевтың өлеңін оқу) BilimLand </t>
  </si>
  <si>
    <t xml:space="preserve"> Күзгі бояулар BilimLand </t>
  </si>
  <si>
    <t xml:space="preserve">Қарлығаш  BilimLand </t>
  </si>
  <si>
    <t xml:space="preserve">"Пойыз"  BilimLand </t>
  </si>
  <si>
    <t xml:space="preserve">В.Г. Сутеевтің "Алма" ертегісі.  BilimLand </t>
  </si>
  <si>
    <t xml:space="preserve">Қадыр Мырза Әлидің "Жапалақ қар" өлеңін оқу  BilimLand </t>
  </si>
  <si>
    <t xml:space="preserve">Қар туралы жаңылтпаштар жаттау  BilimLand </t>
  </si>
  <si>
    <t xml:space="preserve">"Қолғап" орыс халық ертегісі  BilimLand </t>
  </si>
  <si>
    <t xml:space="preserve">"Өс - өс" өлеңі  BilimLand </t>
  </si>
  <si>
    <t xml:space="preserve">Ф. Оңғарсынованың "Әдемі гүл" ертегісімен танысу.  BilimLand </t>
  </si>
  <si>
    <t xml:space="preserve">"Қош келдің, Наурыз!"  BilimLand </t>
  </si>
  <si>
    <t xml:space="preserve">"Қуырмаш" (ойын - өлең)  BilimLand </t>
  </si>
  <si>
    <t xml:space="preserve">Асқаржан Сәрсектің "Бұршақта" өлеңі  BilimLand </t>
  </si>
  <si>
    <t xml:space="preserve">Көбелек ұстатпады  BilimLand </t>
  </si>
  <si>
    <t xml:space="preserve">Бақа, бақа, балпақ  BilimLand </t>
  </si>
  <si>
    <t xml:space="preserve">Қызыл моншақ шие  BilimLand </t>
  </si>
  <si>
    <t xml:space="preserve">Құмырсқа  BilimLand </t>
  </si>
  <si>
    <t xml:space="preserve">Балабақшаға саяхат  BilimLand </t>
  </si>
  <si>
    <t xml:space="preserve">Ғажайып қап  BilimLand </t>
  </si>
  <si>
    <t xml:space="preserve">Жапырақтар  BilimLand </t>
  </si>
  <si>
    <t xml:space="preserve">Дәмді бауырсақ  BilimLand </t>
  </si>
  <si>
    <t xml:space="preserve">"Себетке жинаймыз" ойыны  BilimLand </t>
  </si>
  <si>
    <t xml:space="preserve">Жабайы аңдар BilimLand </t>
  </si>
  <si>
    <t xml:space="preserve">Қар жауды  BilimLand </t>
  </si>
  <si>
    <t xml:space="preserve">Жаңа жыл  BilimLand </t>
  </si>
  <si>
    <t xml:space="preserve">Шанамен сырғанаймыз  BilimLand </t>
  </si>
  <si>
    <t xml:space="preserve">Орманға барайық  BilimLand </t>
  </si>
  <si>
    <t xml:space="preserve">Айналадағы заттар  BilimLand </t>
  </si>
  <si>
    <t xml:space="preserve">Біздің көмекшілер  BilimLand </t>
  </si>
  <si>
    <t xml:space="preserve">Құстар, келіңдер!  BilimLand </t>
  </si>
  <si>
    <t xml:space="preserve">Тәй-тәй, басайық  BilimLand </t>
  </si>
  <si>
    <t xml:space="preserve">Жұлдызша  BilimLand </t>
  </si>
  <si>
    <t xml:space="preserve">Ағаштар тербеледі  BilimLand </t>
  </si>
  <si>
    <t xml:space="preserve">Бір-екі, жүрейік!  BilimLand </t>
  </si>
  <si>
    <t xml:space="preserve">Ертегіні әңгімелейік  BilimLand </t>
  </si>
  <si>
    <t xml:space="preserve">Торғай келді қонаққа  BilimLand </t>
  </si>
  <si>
    <t xml:space="preserve">Жемістер мен жидектер  BilimLand </t>
  </si>
  <si>
    <t xml:space="preserve">Көкөністер  BilimLand </t>
  </si>
  <si>
    <t xml:space="preserve">"Мысық" тақпағын жатта  BilimLand </t>
  </si>
  <si>
    <t xml:space="preserve">Осень в гости к нам пришла. (дети 1 года)  BilimLand </t>
  </si>
  <si>
    <t xml:space="preserve"> Сказка "Колобок"  BilimLand </t>
  </si>
  <si>
    <t xml:space="preserve">Подарки осени  BilimLand </t>
  </si>
  <si>
    <t xml:space="preserve">Новогодняя открытка BilimLand </t>
  </si>
  <si>
    <t xml:space="preserve">Мы едем,едем, едем!  BilimLand </t>
  </si>
  <si>
    <t xml:space="preserve">Солнышко и звезды  BilimLand </t>
  </si>
  <si>
    <t xml:space="preserve">Деревья и цветочки у нас во лесочке  BilimLand </t>
  </si>
  <si>
    <t xml:space="preserve">Игрушки-животные  BilimLand </t>
  </si>
  <si>
    <t xml:space="preserve">"Возле Большого Пня" рассматривание сюжетной картины"  BilimLand </t>
  </si>
  <si>
    <t xml:space="preserve">"Села птичка на окошко"  BilimLand </t>
  </si>
  <si>
    <t>"Заучивание потешки "Как у нашего кота"</t>
  </si>
  <si>
    <t>"Где снежинка?". Слушанье стихотворения А. Барто.</t>
  </si>
  <si>
    <t xml:space="preserve">На джайляу.   BilimLand </t>
  </si>
  <si>
    <t xml:space="preserve">Солнышко и дождик  BilimLand </t>
  </si>
  <si>
    <t xml:space="preserve">Дидактическая игра "Фрукты-овощи"  BilimLand </t>
  </si>
  <si>
    <t xml:space="preserve">Беседа о хлебе  BilimLand </t>
  </si>
  <si>
    <t xml:space="preserve">Цыпленок  BilimLand </t>
  </si>
  <si>
    <t xml:space="preserve"> Зайчонок  BilimLand </t>
  </si>
  <si>
    <t xml:space="preserve">Игра "Волшебный мешочек"  BilimLand </t>
  </si>
  <si>
    <t xml:space="preserve">Беседа "Приглашаю всех на чай"  BilimLand </t>
  </si>
  <si>
    <t xml:space="preserve">Заучивание стихотворения "Мишка, просыпайся!"  BilimLand </t>
  </si>
  <si>
    <t xml:space="preserve">"Песня путешественников". Знакомство с предметами мебели  BilimLand </t>
  </si>
  <si>
    <t xml:space="preserve"> Идем с куклой Даной на прогулку  BilimLand </t>
  </si>
  <si>
    <t>Сведения о наличии учебно-методических комплексов для дошкольных организаций
КГКП "Ясли-сад "Сауле"отдела образования Узункольского района"Управления образования акимата Костанайской области по состоянию на май 2025 года</t>
  </si>
  <si>
    <t>Оспанова Ш.Б..</t>
  </si>
  <si>
    <t>Оспанова Ш.Б.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</si>
</sst>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\.00_);[Red]\(0\.00\)"/>
    <numFmt numFmtId="166" formatCode="dd\.mmm"/>
  </numFmts>
  <fonts count="44" x14ac:knownFonts="1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1E1E1E"/>
      <name val="Times New Roman"/>
      <family val="1"/>
      <charset val="204"/>
    </font>
    <font>
      <sz val="11"/>
      <color rgb="FF1E1E1E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1E1E1E"/>
      <name val="Times New Roman"/>
      <family val="1"/>
      <charset val="204"/>
    </font>
    <font>
      <b/>
      <sz val="12"/>
      <color rgb="FF1E1E1E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1E1E1E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0">
    <xf numFmtId="0" fontId="18" fillId="0" borderId="0" xfId="0" applyFont="1"/>
    <xf numFmtId="0" fontId="0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/>
    <xf numFmtId="0" fontId="20" fillId="0" borderId="12" xfId="0" applyFont="1" applyBorder="1"/>
    <xf numFmtId="0" fontId="0" fillId="0" borderId="0" xfId="0"/>
    <xf numFmtId="0" fontId="19" fillId="0" borderId="0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5" fillId="33" borderId="12" xfId="0" applyFont="1" applyFill="1" applyBorder="1" applyAlignment="1">
      <alignment vertical="center" wrapText="1"/>
    </xf>
    <xf numFmtId="0" fontId="20" fillId="0" borderId="12" xfId="0" applyFont="1" applyBorder="1" applyAlignment="1">
      <alignment wrapText="1"/>
    </xf>
    <xf numFmtId="0" fontId="26" fillId="0" borderId="0" xfId="0" applyFont="1"/>
    <xf numFmtId="0" fontId="27" fillId="0" borderId="12" xfId="0" applyFont="1" applyBorder="1" applyAlignment="1">
      <alignment wrapText="1"/>
    </xf>
    <xf numFmtId="0" fontId="27" fillId="0" borderId="12" xfId="0" applyFont="1" applyBorder="1"/>
    <xf numFmtId="0" fontId="27" fillId="0" borderId="0" xfId="0" applyFont="1"/>
    <xf numFmtId="0" fontId="28" fillId="0" borderId="12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0" fontId="24" fillId="33" borderId="1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 wrapText="1"/>
    </xf>
    <xf numFmtId="164" fontId="32" fillId="0" borderId="12" xfId="0" applyNumberFormat="1" applyFont="1" applyBorder="1" applyAlignment="1">
      <alignment horizontal="center" vertical="center"/>
    </xf>
    <xf numFmtId="0" fontId="27" fillId="0" borderId="0" xfId="0" applyFont="1" applyBorder="1"/>
    <xf numFmtId="0" fontId="32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9" fillId="0" borderId="0" xfId="0" applyFont="1" applyBorder="1" applyAlignment="1">
      <alignment horizontal="right" vertical="center" wrapText="1"/>
    </xf>
    <xf numFmtId="0" fontId="33" fillId="33" borderId="12" xfId="0" applyFont="1" applyFill="1" applyBorder="1" applyAlignment="1">
      <alignment horizontal="right" vertical="center" wrapText="1"/>
    </xf>
    <xf numFmtId="0" fontId="33" fillId="0" borderId="12" xfId="0" applyFont="1" applyFill="1" applyBorder="1" applyAlignment="1">
      <alignment horizontal="right" vertical="center" wrapText="1"/>
    </xf>
    <xf numFmtId="0" fontId="25" fillId="33" borderId="12" xfId="0" applyFont="1" applyFill="1" applyBorder="1" applyAlignment="1">
      <alignment horizontal="right" vertical="center" wrapText="1"/>
    </xf>
    <xf numFmtId="0" fontId="25" fillId="33" borderId="12" xfId="0" applyFont="1" applyFill="1" applyBorder="1" applyAlignment="1">
      <alignment horizontal="left" vertical="center" wrapText="1"/>
    </xf>
    <xf numFmtId="0" fontId="25" fillId="33" borderId="12" xfId="0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right" vertical="center"/>
    </xf>
    <xf numFmtId="0" fontId="27" fillId="0" borderId="12" xfId="0" applyFont="1" applyBorder="1" applyAlignment="1">
      <alignment horizontal="left" vertical="center"/>
    </xf>
    <xf numFmtId="0" fontId="32" fillId="0" borderId="12" xfId="0" applyFont="1" applyBorder="1" applyAlignment="1">
      <alignment horizontal="left" vertical="center"/>
    </xf>
    <xf numFmtId="0" fontId="32" fillId="0" borderId="12" xfId="0" applyFont="1" applyBorder="1" applyAlignment="1">
      <alignment horizontal="right" vertical="center"/>
    </xf>
    <xf numFmtId="0" fontId="14" fillId="0" borderId="0" xfId="0" applyFont="1"/>
    <xf numFmtId="0" fontId="27" fillId="0" borderId="0" xfId="0" applyFont="1" applyAlignment="1">
      <alignment horizontal="left" vertical="center"/>
    </xf>
    <xf numFmtId="0" fontId="29" fillId="0" borderId="12" xfId="0" applyFont="1" applyBorder="1" applyAlignment="1">
      <alignment horizontal="left" vertical="center"/>
    </xf>
    <xf numFmtId="0" fontId="29" fillId="0" borderId="12" xfId="0" applyFont="1" applyBorder="1" applyAlignment="1">
      <alignment horizontal="right" vertical="center"/>
    </xf>
    <xf numFmtId="0" fontId="27" fillId="0" borderId="12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9" fillId="0" borderId="16" xfId="0" applyFont="1" applyBorder="1" applyAlignment="1">
      <alignment horizontal="right" vertical="center"/>
    </xf>
    <xf numFmtId="0" fontId="29" fillId="0" borderId="14" xfId="0" applyFont="1" applyBorder="1" applyAlignment="1">
      <alignment horizontal="right" vertical="center"/>
    </xf>
    <xf numFmtId="0" fontId="27" fillId="0" borderId="12" xfId="0" applyFont="1" applyBorder="1" applyAlignment="1">
      <alignment horizontal="right" vertical="center" wrapText="1"/>
    </xf>
    <xf numFmtId="165" fontId="27" fillId="0" borderId="12" xfId="0" applyNumberFormat="1" applyFont="1" applyBorder="1" applyAlignment="1">
      <alignment horizontal="right" vertical="center" wrapText="1"/>
    </xf>
    <xf numFmtId="166" fontId="27" fillId="0" borderId="12" xfId="0" applyNumberFormat="1" applyFont="1" applyBorder="1" applyAlignment="1">
      <alignment horizontal="right" vertical="center" wrapText="1"/>
    </xf>
    <xf numFmtId="0" fontId="27" fillId="0" borderId="11" xfId="0" applyFont="1" applyBorder="1" applyAlignment="1">
      <alignment horizontal="right" vertical="center"/>
    </xf>
    <xf numFmtId="0" fontId="29" fillId="0" borderId="17" xfId="0" applyFont="1" applyBorder="1" applyAlignment="1">
      <alignment horizontal="left" vertical="center"/>
    </xf>
    <xf numFmtId="0" fontId="29" fillId="0" borderId="10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4" fillId="0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right"/>
    </xf>
    <xf numFmtId="0" fontId="20" fillId="0" borderId="12" xfId="0" applyFont="1" applyBorder="1" applyAlignment="1">
      <alignment horizontal="right"/>
    </xf>
    <xf numFmtId="0" fontId="25" fillId="33" borderId="13" xfId="0" applyFont="1" applyFill="1" applyBorder="1" applyAlignment="1">
      <alignment vertical="center" wrapText="1"/>
    </xf>
    <xf numFmtId="0" fontId="25" fillId="33" borderId="14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right" vertical="top"/>
    </xf>
    <xf numFmtId="0" fontId="0" fillId="0" borderId="15" xfId="0" applyBorder="1" applyAlignment="1">
      <alignment horizontal="right"/>
    </xf>
    <xf numFmtId="0" fontId="20" fillId="0" borderId="12" xfId="0" applyFont="1" applyBorder="1" applyAlignment="1">
      <alignment horizontal="justify" vertical="center" wrapText="1"/>
    </xf>
    <xf numFmtId="0" fontId="0" fillId="0" borderId="13" xfId="0" applyBorder="1" applyAlignment="1">
      <alignment horizontal="right"/>
    </xf>
    <xf numFmtId="0" fontId="20" fillId="0" borderId="12" xfId="0" applyFont="1" applyBorder="1" applyAlignment="1">
      <alignment horizontal="right" vertical="center" wrapText="1"/>
    </xf>
    <xf numFmtId="0" fontId="20" fillId="0" borderId="15" xfId="0" applyFont="1" applyBorder="1" applyAlignment="1">
      <alignment horizontal="justify" vertical="center" wrapText="1"/>
    </xf>
    <xf numFmtId="0" fontId="0" fillId="0" borderId="11" xfId="0" applyBorder="1" applyAlignment="1">
      <alignment horizontal="right"/>
    </xf>
    <xf numFmtId="0" fontId="0" fillId="0" borderId="12" xfId="0" applyBorder="1"/>
    <xf numFmtId="0" fontId="0" fillId="0" borderId="15" xfId="0" applyBorder="1"/>
    <xf numFmtId="0" fontId="25" fillId="33" borderId="16" xfId="0" applyFont="1" applyFill="1" applyBorder="1" applyAlignment="1">
      <alignment horizontal="center" vertical="center" wrapText="1"/>
    </xf>
    <xf numFmtId="0" fontId="0" fillId="0" borderId="11" xfId="0" applyBorder="1"/>
    <xf numFmtId="0" fontId="29" fillId="0" borderId="12" xfId="0" applyFont="1" applyBorder="1" applyAlignment="1">
      <alignment horizontal="left"/>
    </xf>
    <xf numFmtId="0" fontId="29" fillId="0" borderId="12" xfId="0" applyFont="1" applyBorder="1" applyAlignment="1">
      <alignment horizontal="center"/>
    </xf>
    <xf numFmtId="0" fontId="29" fillId="0" borderId="12" xfId="0" applyFont="1" applyBorder="1" applyAlignment="1">
      <alignment horizontal="right"/>
    </xf>
    <xf numFmtId="0" fontId="20" fillId="0" borderId="19" xfId="0" applyFont="1" applyBorder="1"/>
    <xf numFmtId="0" fontId="35" fillId="33" borderId="12" xfId="0" applyFont="1" applyFill="1" applyBorder="1" applyAlignment="1">
      <alignment horizontal="center" vertical="center" wrapText="1"/>
    </xf>
    <xf numFmtId="0" fontId="20" fillId="0" borderId="13" xfId="0" applyFont="1" applyBorder="1"/>
    <xf numFmtId="0" fontId="28" fillId="33" borderId="12" xfId="0" applyFont="1" applyFill="1" applyBorder="1" applyAlignment="1">
      <alignment horizontal="center" vertical="center" wrapText="1"/>
    </xf>
    <xf numFmtId="0" fontId="36" fillId="0" borderId="12" xfId="0" applyFont="1" applyBorder="1"/>
    <xf numFmtId="0" fontId="20" fillId="0" borderId="13" xfId="0" applyFont="1" applyBorder="1" applyAlignment="1">
      <alignment horizontal="justify" vertical="center" wrapText="1"/>
    </xf>
    <xf numFmtId="0" fontId="0" fillId="0" borderId="14" xfId="0" applyBorder="1"/>
    <xf numFmtId="0" fontId="20" fillId="0" borderId="19" xfId="0" applyFont="1" applyBorder="1" applyAlignment="1">
      <alignment horizontal="justify" vertical="center" wrapText="1"/>
    </xf>
    <xf numFmtId="0" fontId="37" fillId="33" borderId="12" xfId="0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20" fillId="0" borderId="15" xfId="0" applyFont="1" applyBorder="1"/>
    <xf numFmtId="0" fontId="25" fillId="33" borderId="15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5" fillId="33" borderId="11" xfId="0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0" fillId="0" borderId="14" xfId="0" applyFont="1" applyBorder="1"/>
    <xf numFmtId="0" fontId="20" fillId="0" borderId="16" xfId="0" applyFont="1" applyBorder="1"/>
    <xf numFmtId="0" fontId="20" fillId="0" borderId="14" xfId="0" applyFont="1" applyBorder="1" applyAlignment="1">
      <alignment horizontal="justify" vertical="center" wrapText="1"/>
    </xf>
    <xf numFmtId="0" fontId="29" fillId="0" borderId="12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right" vertical="center" wrapText="1"/>
    </xf>
    <xf numFmtId="0" fontId="29" fillId="0" borderId="0" xfId="0" applyFont="1" applyBorder="1" applyAlignment="1">
      <alignment horizontal="center" vertical="center" wrapText="1"/>
    </xf>
    <xf numFmtId="0" fontId="21" fillId="0" borderId="12" xfId="0" applyFont="1" applyBorder="1"/>
    <xf numFmtId="0" fontId="38" fillId="0" borderId="12" xfId="0" applyFont="1" applyBorder="1"/>
    <xf numFmtId="0" fontId="0" fillId="0" borderId="0" xfId="0" applyAlignment="1">
      <alignment horizontal="center"/>
    </xf>
    <xf numFmtId="0" fontId="39" fillId="0" borderId="0" xfId="0" applyFont="1" applyAlignment="1">
      <alignment horizontal="center" wrapText="1"/>
    </xf>
    <xf numFmtId="0" fontId="27" fillId="0" borderId="0" xfId="0" applyFont="1" applyFill="1"/>
    <xf numFmtId="0" fontId="29" fillId="0" borderId="12" xfId="0" applyFont="1" applyFill="1" applyBorder="1" applyAlignment="1">
      <alignment horizontal="center" vertical="center" wrapText="1"/>
    </xf>
    <xf numFmtId="0" fontId="39" fillId="0" borderId="13" xfId="0" applyFont="1" applyBorder="1" applyAlignment="1">
      <alignment horizontal="center" wrapText="1"/>
    </xf>
    <xf numFmtId="0" fontId="22" fillId="0" borderId="12" xfId="0" applyFont="1" applyBorder="1" applyAlignment="1">
      <alignment vertical="center" wrapText="1"/>
    </xf>
    <xf numFmtId="0" fontId="27" fillId="0" borderId="14" xfId="0" applyFont="1" applyFill="1" applyBorder="1" applyAlignment="1">
      <alignment wrapText="1"/>
    </xf>
    <xf numFmtId="0" fontId="27" fillId="0" borderId="12" xfId="0" applyFont="1" applyFill="1" applyBorder="1"/>
    <xf numFmtId="0" fontId="27" fillId="0" borderId="12" xfId="0" applyFont="1" applyFill="1" applyBorder="1" applyAlignment="1">
      <alignment wrapText="1"/>
    </xf>
    <xf numFmtId="0" fontId="22" fillId="0" borderId="12" xfId="0" applyFont="1" applyBorder="1" applyAlignment="1">
      <alignment horizontal="justify" vertical="center" wrapText="1"/>
    </xf>
    <xf numFmtId="0" fontId="22" fillId="0" borderId="12" xfId="0" applyFont="1" applyBorder="1" applyAlignment="1">
      <alignment horizontal="left" vertical="center" wrapText="1"/>
    </xf>
    <xf numFmtId="0" fontId="27" fillId="0" borderId="14" xfId="0" applyFont="1" applyFill="1" applyBorder="1"/>
    <xf numFmtId="0" fontId="29" fillId="0" borderId="14" xfId="0" applyNumberFormat="1" applyFont="1" applyFill="1" applyBorder="1" applyAlignment="1"/>
    <xf numFmtId="0" fontId="29" fillId="0" borderId="12" xfId="0" applyNumberFormat="1" applyFont="1" applyFill="1" applyBorder="1" applyAlignment="1"/>
    <xf numFmtId="0" fontId="27" fillId="0" borderId="12" xfId="0" applyNumberFormat="1" applyFont="1" applyFill="1" applyBorder="1" applyAlignment="1"/>
    <xf numFmtId="0" fontId="27" fillId="0" borderId="14" xfId="0" applyFont="1" applyFill="1" applyBorder="1" applyAlignment="1">
      <alignment vertical="top"/>
    </xf>
    <xf numFmtId="0" fontId="27" fillId="0" borderId="12" xfId="0" applyFont="1" applyFill="1" applyBorder="1" applyAlignment="1">
      <alignment vertical="top"/>
    </xf>
    <xf numFmtId="0" fontId="29" fillId="0" borderId="12" xfId="0" applyFont="1" applyFill="1" applyBorder="1"/>
    <xf numFmtId="0" fontId="29" fillId="0" borderId="12" xfId="0" applyFont="1" applyBorder="1"/>
    <xf numFmtId="0" fontId="22" fillId="0" borderId="12" xfId="0" applyFont="1" applyBorder="1" applyAlignment="1">
      <alignment wrapText="1"/>
    </xf>
    <xf numFmtId="0" fontId="22" fillId="0" borderId="12" xfId="0" applyFont="1" applyBorder="1" applyAlignment="1">
      <alignment horizontal="justify" vertical="center"/>
    </xf>
    <xf numFmtId="0" fontId="22" fillId="34" borderId="12" xfId="0" applyFont="1" applyFill="1" applyBorder="1" applyAlignment="1">
      <alignment horizontal="justify" vertical="center" wrapText="1"/>
    </xf>
    <xf numFmtId="0" fontId="22" fillId="34" borderId="12" xfId="0" applyFont="1" applyFill="1" applyBorder="1" applyAlignment="1">
      <alignment wrapText="1"/>
    </xf>
    <xf numFmtId="0" fontId="22" fillId="35" borderId="12" xfId="0" applyFont="1" applyFill="1" applyBorder="1" applyAlignment="1">
      <alignment vertical="top" wrapText="1"/>
    </xf>
    <xf numFmtId="0" fontId="22" fillId="35" borderId="12" xfId="0" applyFont="1" applyFill="1" applyBorder="1" applyAlignment="1">
      <alignment wrapText="1"/>
    </xf>
    <xf numFmtId="0" fontId="22" fillId="35" borderId="0" xfId="0" applyFont="1" applyFill="1" applyAlignment="1">
      <alignment wrapText="1"/>
    </xf>
    <xf numFmtId="0" fontId="41" fillId="36" borderId="12" xfId="0" applyFont="1" applyFill="1" applyBorder="1"/>
    <xf numFmtId="0" fontId="41" fillId="36" borderId="12" xfId="0" applyFont="1" applyFill="1" applyBorder="1" applyAlignment="1">
      <alignment wrapText="1"/>
    </xf>
    <xf numFmtId="0" fontId="22" fillId="37" borderId="12" xfId="0" applyFont="1" applyFill="1" applyBorder="1"/>
    <xf numFmtId="0" fontId="22" fillId="37" borderId="12" xfId="0" applyFont="1" applyFill="1" applyBorder="1" applyAlignment="1">
      <alignment wrapText="1"/>
    </xf>
    <xf numFmtId="0" fontId="22" fillId="38" borderId="12" xfId="0" applyFont="1" applyFill="1" applyBorder="1" applyAlignment="1">
      <alignment wrapText="1"/>
    </xf>
    <xf numFmtId="0" fontId="22" fillId="39" borderId="12" xfId="0" applyFont="1" applyFill="1" applyBorder="1"/>
    <xf numFmtId="0" fontId="22" fillId="39" borderId="12" xfId="0" applyFont="1" applyFill="1" applyBorder="1" applyAlignment="1">
      <alignment wrapText="1"/>
    </xf>
    <xf numFmtId="0" fontId="22" fillId="0" borderId="12" xfId="0" applyFont="1" applyBorder="1"/>
    <xf numFmtId="0" fontId="22" fillId="40" borderId="12" xfId="0" applyFont="1" applyFill="1" applyBorder="1"/>
    <xf numFmtId="0" fontId="22" fillId="40" borderId="12" xfId="0" applyFont="1" applyFill="1" applyBorder="1" applyAlignment="1">
      <alignment wrapText="1"/>
    </xf>
    <xf numFmtId="0" fontId="22" fillId="41" borderId="12" xfId="0" applyFont="1" applyFill="1" applyBorder="1"/>
    <xf numFmtId="0" fontId="22" fillId="35" borderId="12" xfId="0" applyFont="1" applyFill="1" applyBorder="1"/>
    <xf numFmtId="0" fontId="42" fillId="0" borderId="0" xfId="0" applyFont="1" applyAlignment="1">
      <alignment horizontal="center" wrapText="1"/>
    </xf>
    <xf numFmtId="0" fontId="43" fillId="0" borderId="0" xfId="0" applyFont="1" applyAlignment="1"/>
    <xf numFmtId="0" fontId="18" fillId="0" borderId="0" xfId="0" applyFont="1" applyFill="1"/>
    <xf numFmtId="0" fontId="22" fillId="0" borderId="0" xfId="0" applyFont="1" applyAlignment="1">
      <alignment vertical="top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30" fillId="0" borderId="12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0" fontId="24" fillId="33" borderId="12" xfId="0" applyFont="1" applyFill="1" applyBorder="1" applyAlignment="1">
      <alignment horizontal="center" vertical="center" wrapText="1"/>
    </xf>
    <xf numFmtId="0" fontId="34" fillId="33" borderId="12" xfId="0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center"/>
    </xf>
    <xf numFmtId="0" fontId="29" fillId="0" borderId="13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0" fontId="29" fillId="0" borderId="17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33" fillId="33" borderId="12" xfId="0" applyFont="1" applyFill="1" applyBorder="1" applyAlignment="1">
      <alignment horizontal="right" vertical="center" wrapText="1"/>
    </xf>
    <xf numFmtId="0" fontId="33" fillId="33" borderId="12" xfId="0" applyFont="1" applyFill="1" applyBorder="1" applyAlignment="1">
      <alignment horizontal="left" vertical="center" wrapText="1"/>
    </xf>
    <xf numFmtId="0" fontId="29" fillId="0" borderId="10" xfId="0" applyFont="1" applyBorder="1" applyAlignment="1">
      <alignment horizontal="right"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29" fillId="0" borderId="0" xfId="0" applyFont="1" applyAlignment="1">
      <alignment horizontal="center"/>
    </xf>
    <xf numFmtId="0" fontId="40" fillId="0" borderId="15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27</xdr:row>
      <xdr:rowOff>106680</xdr:rowOff>
    </xdr:from>
    <xdr:to>
      <xdr:col>5</xdr:col>
      <xdr:colOff>77470</xdr:colOff>
      <xdr:row>35</xdr:row>
      <xdr:rowOff>96520</xdr:rowOff>
    </xdr:to>
    <xdr:pic>
      <xdr:nvPicPr>
        <xdr:cNvPr id="3" name="Рисунок 2"/>
        <xdr:cNvPicPr/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865" t="3726" r="68252" b="81717"/>
        <a:stretch/>
      </xdr:blipFill>
      <xdr:spPr bwMode="auto">
        <a:xfrm rot="226296">
          <a:off x="2110740" y="55664100"/>
          <a:ext cx="1380490" cy="13919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739140</xdr:colOff>
      <xdr:row>26</xdr:row>
      <xdr:rowOff>91440</xdr:rowOff>
    </xdr:from>
    <xdr:to>
      <xdr:col>5</xdr:col>
      <xdr:colOff>1508760</xdr:colOff>
      <xdr:row>28</xdr:row>
      <xdr:rowOff>101600</xdr:rowOff>
    </xdr:to>
    <xdr:pic>
      <xdr:nvPicPr>
        <xdr:cNvPr id="4" name="Рисунок 3"/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1F3FF"/>
            </a:clrFrom>
            <a:clrTo>
              <a:srgbClr val="F1F3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94" t="30161" r="47087" b="63667"/>
        <a:stretch/>
      </xdr:blipFill>
      <xdr:spPr bwMode="auto">
        <a:xfrm>
          <a:off x="4152900" y="55473600"/>
          <a:ext cx="769620" cy="3606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1021080</xdr:colOff>
      <xdr:row>240</xdr:row>
      <xdr:rowOff>83819</xdr:rowOff>
    </xdr:from>
    <xdr:to>
      <xdr:col>2</xdr:col>
      <xdr:colOff>2401570</xdr:colOff>
      <xdr:row>248</xdr:row>
      <xdr:rowOff>12699</xdr:rowOff>
    </xdr:to>
    <xdr:pic>
      <xdr:nvPicPr>
        <xdr:cNvPr id="4" name="Рисунок 3"/>
        <xdr:cNvPicPr/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865" t="3726" r="68252" b="81717"/>
        <a:stretch/>
      </xdr:blipFill>
      <xdr:spPr bwMode="auto">
        <a:xfrm rot="226296">
          <a:off x="1562100" y="48912779"/>
          <a:ext cx="1380490" cy="13919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0</xdr:colOff>
      <xdr:row>240</xdr:row>
      <xdr:rowOff>0</xdr:rowOff>
    </xdr:from>
    <xdr:to>
      <xdr:col>3</xdr:col>
      <xdr:colOff>769620</xdr:colOff>
      <xdr:row>241</xdr:row>
      <xdr:rowOff>177800</xdr:rowOff>
    </xdr:to>
    <xdr:pic>
      <xdr:nvPicPr>
        <xdr:cNvPr id="5" name="Рисунок 4"/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1F3FF"/>
            </a:clrFrom>
            <a:clrTo>
              <a:srgbClr val="F1F3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94" t="30161" r="47087" b="63667"/>
        <a:stretch/>
      </xdr:blipFill>
      <xdr:spPr bwMode="auto">
        <a:xfrm>
          <a:off x="4251960" y="48828960"/>
          <a:ext cx="769620" cy="3606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4229652</xdr:colOff>
      <xdr:row>157</xdr:row>
      <xdr:rowOff>44173</xdr:rowOff>
    </xdr:from>
    <xdr:to>
      <xdr:col>2</xdr:col>
      <xdr:colOff>5610142</xdr:colOff>
      <xdr:row>163</xdr:row>
      <xdr:rowOff>132963</xdr:rowOff>
    </xdr:to>
    <xdr:pic>
      <xdr:nvPicPr>
        <xdr:cNvPr id="2" name="Рисунок 1"/>
        <xdr:cNvPicPr/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865" t="3726" r="68252" b="81717"/>
        <a:stretch/>
      </xdr:blipFill>
      <xdr:spPr bwMode="auto">
        <a:xfrm rot="226296">
          <a:off x="4814956" y="61258173"/>
          <a:ext cx="1380490" cy="13919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769620</xdr:colOff>
      <xdr:row>158</xdr:row>
      <xdr:rowOff>172941</xdr:rowOff>
    </xdr:to>
    <xdr:pic>
      <xdr:nvPicPr>
        <xdr:cNvPr id="3" name="Рисунок 2"/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1F3FF"/>
            </a:clrFrom>
            <a:clrTo>
              <a:srgbClr val="F1F3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94" t="30161" r="47087" b="63667"/>
        <a:stretch/>
      </xdr:blipFill>
      <xdr:spPr bwMode="auto">
        <a:xfrm>
          <a:off x="6780696" y="61214000"/>
          <a:ext cx="769620" cy="3606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0"/>
  <sheetViews>
    <sheetView topLeftCell="A26" workbookViewId="0">
      <selection activeCell="F32" sqref="F32"/>
    </sheetView>
  </sheetViews>
  <sheetFormatPr defaultColWidth="9.109375" defaultRowHeight="13.8" x14ac:dyDescent="0.25"/>
  <cols>
    <col min="1" max="1" width="1.6640625" style="14" customWidth="1"/>
    <col min="2" max="2" width="5.6640625" style="14" customWidth="1"/>
    <col min="3" max="3" width="13.44140625" style="14" customWidth="1"/>
    <col min="4" max="4" width="15.109375" style="14" customWidth="1"/>
    <col min="5" max="5" width="13.88671875" style="14" customWidth="1"/>
    <col min="6" max="6" width="25.33203125" style="14" customWidth="1"/>
    <col min="7" max="7" width="14.5546875" style="14" customWidth="1"/>
    <col min="8" max="8" width="15" style="14" customWidth="1"/>
    <col min="9" max="9" width="11.88671875" style="14" customWidth="1"/>
    <col min="10" max="10" width="22.88671875" style="14" customWidth="1"/>
    <col min="11" max="11" width="18" style="14" customWidth="1"/>
    <col min="12" max="12" width="22.88671875" style="14" customWidth="1"/>
    <col min="13" max="13" width="13.88671875" style="14" customWidth="1"/>
    <col min="14" max="16384" width="9.109375" style="14"/>
  </cols>
  <sheetData>
    <row r="3" spans="2:13" s="4" customFormat="1" ht="15.6" x14ac:dyDescent="0.3">
      <c r="I3" s="150"/>
      <c r="J3" s="150"/>
      <c r="K3" s="150"/>
      <c r="L3" s="150"/>
    </row>
    <row r="5" spans="2:13" ht="64.8" customHeight="1" x14ac:dyDescent="0.25">
      <c r="B5" s="151" t="s">
        <v>151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20"/>
    </row>
    <row r="6" spans="2:13" hidden="1" x14ac:dyDescent="0.25">
      <c r="B6" s="153" t="s">
        <v>7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20"/>
    </row>
    <row r="7" spans="2:13" ht="147" customHeight="1" x14ac:dyDescent="0.25">
      <c r="B7" s="21" t="s">
        <v>0</v>
      </c>
      <c r="C7" s="21" t="s">
        <v>1</v>
      </c>
      <c r="D7" s="21" t="s">
        <v>25</v>
      </c>
      <c r="E7" s="21" t="s">
        <v>30</v>
      </c>
      <c r="F7" s="21" t="s">
        <v>2</v>
      </c>
      <c r="G7" s="21" t="s">
        <v>26</v>
      </c>
      <c r="H7" s="21" t="s">
        <v>28</v>
      </c>
      <c r="I7" s="21" t="s">
        <v>6</v>
      </c>
      <c r="J7" s="21" t="s">
        <v>3</v>
      </c>
      <c r="K7" s="21" t="s">
        <v>4</v>
      </c>
      <c r="L7" s="16" t="s">
        <v>29</v>
      </c>
      <c r="M7" s="16" t="s">
        <v>27</v>
      </c>
    </row>
    <row r="8" spans="2:13" ht="216.75" customHeight="1" x14ac:dyDescent="0.25">
      <c r="B8" s="16">
        <v>1</v>
      </c>
      <c r="C8" s="21" t="s">
        <v>31</v>
      </c>
      <c r="D8" s="21" t="s">
        <v>40</v>
      </c>
      <c r="E8" s="21" t="s">
        <v>41</v>
      </c>
      <c r="F8" s="21" t="s">
        <v>42</v>
      </c>
      <c r="G8" s="21" t="s">
        <v>43</v>
      </c>
      <c r="H8" s="21"/>
      <c r="I8" s="21">
        <v>1.125</v>
      </c>
      <c r="J8" s="21" t="s">
        <v>44</v>
      </c>
      <c r="K8" s="21" t="s">
        <v>45</v>
      </c>
      <c r="L8" s="21" t="s">
        <v>46</v>
      </c>
      <c r="M8" s="22" t="s">
        <v>47</v>
      </c>
    </row>
    <row r="9" spans="2:13" ht="199.5" customHeight="1" x14ac:dyDescent="0.25">
      <c r="B9" s="20">
        <v>2</v>
      </c>
      <c r="C9" s="154" t="s">
        <v>33</v>
      </c>
      <c r="D9" s="21" t="s">
        <v>48</v>
      </c>
      <c r="E9" s="21" t="s">
        <v>49</v>
      </c>
      <c r="F9" s="21" t="s">
        <v>50</v>
      </c>
      <c r="G9" s="21" t="s">
        <v>51</v>
      </c>
      <c r="H9" s="21"/>
      <c r="I9" s="22">
        <v>1.125</v>
      </c>
      <c r="J9" s="21" t="s">
        <v>52</v>
      </c>
      <c r="K9" s="22" t="s">
        <v>45</v>
      </c>
      <c r="L9" s="21" t="s">
        <v>53</v>
      </c>
      <c r="M9" s="22" t="s">
        <v>54</v>
      </c>
    </row>
    <row r="10" spans="2:13" ht="205.5" customHeight="1" x14ac:dyDescent="0.25">
      <c r="B10" s="20"/>
      <c r="C10" s="155"/>
      <c r="D10" s="21" t="s">
        <v>48</v>
      </c>
      <c r="E10" s="21" t="s">
        <v>55</v>
      </c>
      <c r="F10" s="21" t="s">
        <v>50</v>
      </c>
      <c r="G10" s="21" t="s">
        <v>51</v>
      </c>
      <c r="H10" s="21"/>
      <c r="I10" s="22">
        <v>0.5</v>
      </c>
      <c r="J10" s="22" t="s">
        <v>56</v>
      </c>
      <c r="K10" s="22" t="s">
        <v>45</v>
      </c>
      <c r="L10" s="21" t="s">
        <v>53</v>
      </c>
      <c r="M10" s="22" t="s">
        <v>54</v>
      </c>
    </row>
    <row r="11" spans="2:13" ht="205.5" customHeight="1" x14ac:dyDescent="0.25">
      <c r="B11" s="20">
        <v>3</v>
      </c>
      <c r="C11" s="21" t="s">
        <v>35</v>
      </c>
      <c r="D11" s="21" t="s">
        <v>57</v>
      </c>
      <c r="E11" s="21" t="s">
        <v>58</v>
      </c>
      <c r="F11" s="21" t="s">
        <v>59</v>
      </c>
      <c r="G11" s="21" t="s">
        <v>60</v>
      </c>
      <c r="H11" s="21"/>
      <c r="I11" s="21">
        <v>1.125</v>
      </c>
      <c r="J11" s="21" t="s">
        <v>61</v>
      </c>
      <c r="K11" s="22" t="s">
        <v>45</v>
      </c>
      <c r="L11" s="21" t="s">
        <v>46</v>
      </c>
      <c r="M11" s="22" t="s">
        <v>62</v>
      </c>
    </row>
    <row r="12" spans="2:13" s="3" customFormat="1" ht="211.5" customHeight="1" x14ac:dyDescent="0.3">
      <c r="B12" s="20">
        <v>4</v>
      </c>
      <c r="C12" s="21" t="s">
        <v>36</v>
      </c>
      <c r="D12" s="21" t="s">
        <v>63</v>
      </c>
      <c r="E12" s="21" t="s">
        <v>64</v>
      </c>
      <c r="F12" s="21" t="s">
        <v>65</v>
      </c>
      <c r="G12" s="21" t="s">
        <v>66</v>
      </c>
      <c r="H12" s="21"/>
      <c r="I12" s="21">
        <v>1.125</v>
      </c>
      <c r="J12" s="21" t="s">
        <v>67</v>
      </c>
      <c r="K12" s="22" t="s">
        <v>45</v>
      </c>
      <c r="L12" s="21" t="s">
        <v>53</v>
      </c>
      <c r="M12" s="22" t="s">
        <v>68</v>
      </c>
    </row>
    <row r="13" spans="2:13" ht="199.5" customHeight="1" x14ac:dyDescent="0.25">
      <c r="B13" s="20">
        <v>5</v>
      </c>
      <c r="C13" s="21" t="s">
        <v>37</v>
      </c>
      <c r="D13" s="21" t="s">
        <v>69</v>
      </c>
      <c r="E13" s="21" t="s">
        <v>70</v>
      </c>
      <c r="F13" s="21" t="s">
        <v>71</v>
      </c>
      <c r="G13" s="21" t="s">
        <v>72</v>
      </c>
      <c r="H13" s="21"/>
      <c r="I13" s="21">
        <v>1.125</v>
      </c>
      <c r="J13" s="21" t="s">
        <v>73</v>
      </c>
      <c r="K13" s="22" t="s">
        <v>45</v>
      </c>
      <c r="L13" s="21" t="s">
        <v>74</v>
      </c>
      <c r="M13" s="22" t="s">
        <v>75</v>
      </c>
    </row>
    <row r="14" spans="2:13" ht="210" customHeight="1" x14ac:dyDescent="0.25">
      <c r="B14" s="23">
        <v>6</v>
      </c>
      <c r="C14" s="21" t="s">
        <v>38</v>
      </c>
      <c r="D14" s="21" t="s">
        <v>76</v>
      </c>
      <c r="E14" s="21" t="s">
        <v>41</v>
      </c>
      <c r="F14" s="21" t="s">
        <v>77</v>
      </c>
      <c r="G14" s="21" t="s">
        <v>78</v>
      </c>
      <c r="H14" s="21"/>
      <c r="I14" s="21">
        <v>1.125</v>
      </c>
      <c r="J14" s="21" t="s">
        <v>79</v>
      </c>
      <c r="K14" s="22" t="s">
        <v>45</v>
      </c>
      <c r="L14" s="21" t="s">
        <v>80</v>
      </c>
      <c r="M14" s="22" t="s">
        <v>81</v>
      </c>
    </row>
    <row r="15" spans="2:13" ht="207" customHeight="1" x14ac:dyDescent="0.25">
      <c r="B15" s="20">
        <v>7</v>
      </c>
      <c r="C15" s="21" t="s">
        <v>82</v>
      </c>
      <c r="D15" s="21" t="s">
        <v>83</v>
      </c>
      <c r="E15" s="21" t="s">
        <v>84</v>
      </c>
      <c r="F15" s="21" t="s">
        <v>85</v>
      </c>
      <c r="G15" s="21" t="s">
        <v>86</v>
      </c>
      <c r="H15" s="21"/>
      <c r="I15" s="21">
        <v>1.125</v>
      </c>
      <c r="J15" s="21" t="s">
        <v>87</v>
      </c>
      <c r="K15" s="22" t="s">
        <v>45</v>
      </c>
      <c r="L15" s="21" t="s">
        <v>46</v>
      </c>
      <c r="M15" s="22" t="s">
        <v>88</v>
      </c>
    </row>
    <row r="16" spans="2:13" ht="217.5" customHeight="1" x14ac:dyDescent="0.25">
      <c r="B16" s="20">
        <v>8</v>
      </c>
      <c r="C16" s="24" t="s">
        <v>89</v>
      </c>
      <c r="D16" s="21" t="s">
        <v>90</v>
      </c>
      <c r="E16" s="21" t="s">
        <v>84</v>
      </c>
      <c r="F16" s="21" t="s">
        <v>91</v>
      </c>
      <c r="G16" s="21" t="s">
        <v>92</v>
      </c>
      <c r="H16" s="21"/>
      <c r="I16" s="21">
        <v>1.125</v>
      </c>
      <c r="J16" s="21" t="s">
        <v>93</v>
      </c>
      <c r="K16" s="22" t="s">
        <v>45</v>
      </c>
      <c r="L16" s="21" t="s">
        <v>80</v>
      </c>
      <c r="M16" s="22" t="s">
        <v>94</v>
      </c>
    </row>
    <row r="17" spans="2:13" ht="202.5" customHeight="1" x14ac:dyDescent="0.25">
      <c r="B17" s="20">
        <v>9</v>
      </c>
      <c r="C17" s="24" t="s">
        <v>39</v>
      </c>
      <c r="D17" s="21" t="s">
        <v>95</v>
      </c>
      <c r="E17" s="21" t="s">
        <v>96</v>
      </c>
      <c r="F17" s="21" t="s">
        <v>97</v>
      </c>
      <c r="G17" s="21" t="s">
        <v>98</v>
      </c>
      <c r="H17" s="21"/>
      <c r="I17" s="21">
        <v>1.125</v>
      </c>
      <c r="J17" s="21" t="s">
        <v>99</v>
      </c>
      <c r="K17" s="22" t="s">
        <v>100</v>
      </c>
      <c r="L17" s="21" t="s">
        <v>101</v>
      </c>
      <c r="M17" s="22" t="s">
        <v>102</v>
      </c>
    </row>
    <row r="18" spans="2:13" ht="195.75" customHeight="1" x14ac:dyDescent="0.25">
      <c r="B18" s="20">
        <v>10</v>
      </c>
      <c r="C18" s="24" t="s">
        <v>103</v>
      </c>
      <c r="D18" s="21" t="s">
        <v>104</v>
      </c>
      <c r="E18" s="21" t="s">
        <v>105</v>
      </c>
      <c r="F18" s="21" t="s">
        <v>106</v>
      </c>
      <c r="G18" s="21" t="s">
        <v>107</v>
      </c>
      <c r="H18" s="22"/>
      <c r="I18" s="21">
        <v>1.125</v>
      </c>
      <c r="J18" s="21" t="s">
        <v>108</v>
      </c>
      <c r="K18" s="22" t="s">
        <v>100</v>
      </c>
      <c r="L18" s="21" t="s">
        <v>109</v>
      </c>
      <c r="M18" s="25" t="s">
        <v>54</v>
      </c>
    </row>
    <row r="19" spans="2:13" ht="222" customHeight="1" x14ac:dyDescent="0.25">
      <c r="B19" s="144">
        <v>11</v>
      </c>
      <c r="C19" s="146" t="s">
        <v>110</v>
      </c>
      <c r="D19" s="146" t="s">
        <v>111</v>
      </c>
      <c r="E19" s="21" t="s">
        <v>112</v>
      </c>
      <c r="F19" s="21" t="s">
        <v>113</v>
      </c>
      <c r="G19" s="21" t="s">
        <v>114</v>
      </c>
      <c r="H19" s="21"/>
      <c r="I19" s="21">
        <v>0.5</v>
      </c>
      <c r="J19" s="21" t="s">
        <v>56</v>
      </c>
      <c r="K19" s="22" t="s">
        <v>115</v>
      </c>
      <c r="L19" s="21" t="s">
        <v>74</v>
      </c>
      <c r="M19" s="22" t="s">
        <v>116</v>
      </c>
    </row>
    <row r="20" spans="2:13" ht="208.5" customHeight="1" x14ac:dyDescent="0.25">
      <c r="B20" s="145"/>
      <c r="C20" s="147"/>
      <c r="D20" s="147"/>
      <c r="E20" s="21" t="s">
        <v>117</v>
      </c>
      <c r="F20" s="21" t="s">
        <v>113</v>
      </c>
      <c r="G20" s="21" t="s">
        <v>114</v>
      </c>
      <c r="H20" s="21"/>
      <c r="I20" s="21">
        <v>1.125</v>
      </c>
      <c r="J20" s="21" t="s">
        <v>118</v>
      </c>
      <c r="K20" s="22" t="s">
        <v>45</v>
      </c>
      <c r="L20" s="21" t="s">
        <v>46</v>
      </c>
      <c r="M20" s="22" t="s">
        <v>54</v>
      </c>
    </row>
    <row r="21" spans="2:13" ht="226.5" customHeight="1" x14ac:dyDescent="0.25">
      <c r="B21" s="20">
        <v>12</v>
      </c>
      <c r="C21" s="24" t="s">
        <v>119</v>
      </c>
      <c r="D21" s="21" t="s">
        <v>120</v>
      </c>
      <c r="E21" s="21" t="s">
        <v>121</v>
      </c>
      <c r="F21" s="21" t="s">
        <v>122</v>
      </c>
      <c r="G21" s="21" t="s">
        <v>123</v>
      </c>
      <c r="H21" s="21"/>
      <c r="I21" s="21">
        <v>1.125</v>
      </c>
      <c r="J21" s="21" t="s">
        <v>124</v>
      </c>
      <c r="K21" s="22" t="s">
        <v>45</v>
      </c>
      <c r="L21" s="21" t="s">
        <v>53</v>
      </c>
      <c r="M21" s="22" t="s">
        <v>54</v>
      </c>
    </row>
    <row r="22" spans="2:13" ht="193.2" x14ac:dyDescent="0.25">
      <c r="B22" s="20">
        <v>13</v>
      </c>
      <c r="C22" s="21" t="s">
        <v>32</v>
      </c>
      <c r="D22" s="21" t="s">
        <v>125</v>
      </c>
      <c r="E22" s="21" t="s">
        <v>126</v>
      </c>
      <c r="F22" s="21" t="s">
        <v>127</v>
      </c>
      <c r="G22" s="21" t="s">
        <v>128</v>
      </c>
      <c r="H22" s="21"/>
      <c r="I22" s="22">
        <v>1</v>
      </c>
      <c r="J22" s="21" t="s">
        <v>129</v>
      </c>
      <c r="K22" s="22" t="s">
        <v>45</v>
      </c>
      <c r="L22" s="21" t="s">
        <v>74</v>
      </c>
      <c r="M22" s="22" t="s">
        <v>130</v>
      </c>
    </row>
    <row r="23" spans="2:13" ht="228.75" customHeight="1" x14ac:dyDescent="0.25">
      <c r="B23" s="148">
        <v>14</v>
      </c>
      <c r="C23" s="146" t="s">
        <v>34</v>
      </c>
      <c r="D23" s="21" t="s">
        <v>131</v>
      </c>
      <c r="E23" s="21" t="s">
        <v>132</v>
      </c>
      <c r="F23" s="21" t="s">
        <v>133</v>
      </c>
      <c r="G23" s="21" t="s">
        <v>134</v>
      </c>
      <c r="H23" s="21"/>
      <c r="I23" s="22">
        <v>1</v>
      </c>
      <c r="J23" s="21" t="s">
        <v>135</v>
      </c>
      <c r="K23" s="22" t="s">
        <v>45</v>
      </c>
      <c r="L23" s="21" t="s">
        <v>46</v>
      </c>
      <c r="M23" s="22" t="s">
        <v>130</v>
      </c>
    </row>
    <row r="24" spans="2:13" ht="248.25" customHeight="1" x14ac:dyDescent="0.25">
      <c r="B24" s="149"/>
      <c r="C24" s="147"/>
      <c r="D24" s="21" t="s">
        <v>131</v>
      </c>
      <c r="E24" s="21" t="s">
        <v>136</v>
      </c>
      <c r="F24" s="21" t="s">
        <v>133</v>
      </c>
      <c r="G24" s="21" t="s">
        <v>134</v>
      </c>
      <c r="H24" s="21"/>
      <c r="I24" s="22">
        <v>0.5</v>
      </c>
      <c r="J24" s="21" t="s">
        <v>56</v>
      </c>
      <c r="K24" s="22" t="s">
        <v>45</v>
      </c>
      <c r="L24" s="21" t="s">
        <v>46</v>
      </c>
      <c r="M24" s="22" t="s">
        <v>130</v>
      </c>
    </row>
    <row r="25" spans="2:13" ht="248.25" customHeight="1" x14ac:dyDescent="0.25">
      <c r="B25" s="20">
        <v>15</v>
      </c>
      <c r="C25" s="21" t="s">
        <v>137</v>
      </c>
      <c r="D25" s="21" t="s">
        <v>138</v>
      </c>
      <c r="E25" s="21" t="s">
        <v>139</v>
      </c>
      <c r="F25" s="21" t="s">
        <v>140</v>
      </c>
      <c r="G25" s="21" t="s">
        <v>141</v>
      </c>
      <c r="H25" s="21"/>
      <c r="I25" s="22">
        <v>1</v>
      </c>
      <c r="J25" s="21" t="s">
        <v>142</v>
      </c>
      <c r="K25" s="22" t="s">
        <v>45</v>
      </c>
      <c r="L25" s="21" t="s">
        <v>74</v>
      </c>
      <c r="M25" s="22" t="s">
        <v>130</v>
      </c>
    </row>
    <row r="26" spans="2:13" ht="249.75" customHeight="1" x14ac:dyDescent="0.25">
      <c r="B26" s="20">
        <v>16</v>
      </c>
      <c r="C26" s="24" t="s">
        <v>143</v>
      </c>
      <c r="D26" s="21" t="s">
        <v>144</v>
      </c>
      <c r="E26" s="21" t="s">
        <v>145</v>
      </c>
      <c r="F26" s="21" t="s">
        <v>146</v>
      </c>
      <c r="G26" s="21" t="s">
        <v>147</v>
      </c>
      <c r="H26" s="21"/>
      <c r="I26" s="22">
        <v>0.5</v>
      </c>
      <c r="J26" s="21" t="s">
        <v>148</v>
      </c>
      <c r="K26" s="22" t="s">
        <v>45</v>
      </c>
      <c r="L26" s="21" t="s">
        <v>74</v>
      </c>
      <c r="M26" s="22" t="s">
        <v>149</v>
      </c>
    </row>
    <row r="27" spans="2:13" x14ac:dyDescent="0.25">
      <c r="F27" s="26"/>
      <c r="M27" s="27"/>
    </row>
    <row r="28" spans="2:13" x14ac:dyDescent="0.25">
      <c r="C28" s="14" t="s">
        <v>5</v>
      </c>
      <c r="G28" s="14" t="s">
        <v>492</v>
      </c>
    </row>
    <row r="30" spans="2:13" x14ac:dyDescent="0.25">
      <c r="F30" s="14" t="s">
        <v>150</v>
      </c>
    </row>
  </sheetData>
  <mergeCells count="9">
    <mergeCell ref="I3:L3"/>
    <mergeCell ref="B5:L5"/>
    <mergeCell ref="B6:L6"/>
    <mergeCell ref="C9:C10"/>
    <mergeCell ref="B19:B20"/>
    <mergeCell ref="C19:C20"/>
    <mergeCell ref="D19:D20"/>
    <mergeCell ref="B23:B24"/>
    <mergeCell ref="C23:C24"/>
  </mergeCells>
  <pageMargins left="0.7" right="0.7" top="0.75" bottom="0.75" header="0.3" footer="0.3"/>
  <pageSetup paperSize="9" orientation="landscape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2"/>
  <sheetViews>
    <sheetView topLeftCell="A220" workbookViewId="0">
      <selection activeCell="D244" sqref="D244"/>
    </sheetView>
  </sheetViews>
  <sheetFormatPr defaultColWidth="9.109375" defaultRowHeight="14.4" x14ac:dyDescent="0.3"/>
  <cols>
    <col min="1" max="1" width="1.109375" style="6" customWidth="1"/>
    <col min="2" max="2" width="6.77734375" style="6" customWidth="1"/>
    <col min="3" max="3" width="54.109375" style="14" customWidth="1"/>
    <col min="4" max="4" width="15.44140625" style="102" customWidth="1"/>
    <col min="5" max="5" width="28.44140625" style="6" customWidth="1"/>
    <col min="6" max="6" width="25.33203125" style="6" customWidth="1"/>
    <col min="7" max="7" width="34.6640625" style="6" customWidth="1"/>
    <col min="8" max="8" width="29.5546875" style="6" customWidth="1"/>
    <col min="9" max="9" width="14.44140625" style="6" customWidth="1"/>
    <col min="10" max="16384" width="9.109375" style="6"/>
  </cols>
  <sheetData>
    <row r="1" spans="2:9" ht="58.05" customHeight="1" x14ac:dyDescent="0.3">
      <c r="B1" s="28"/>
      <c r="C1" s="28"/>
      <c r="D1" s="28"/>
      <c r="E1" s="29"/>
      <c r="F1" s="29"/>
      <c r="G1" s="29" t="s">
        <v>9</v>
      </c>
    </row>
    <row r="2" spans="2:9" s="2" customFormat="1" ht="60" customHeight="1" x14ac:dyDescent="0.25">
      <c r="B2" s="171" t="s">
        <v>352</v>
      </c>
      <c r="C2" s="171"/>
      <c r="D2" s="171"/>
      <c r="E2" s="171"/>
      <c r="F2" s="171"/>
      <c r="G2" s="171"/>
      <c r="H2" s="8"/>
      <c r="I2" s="8"/>
    </row>
    <row r="3" spans="2:9" s="2" customFormat="1" ht="23.25" customHeight="1" x14ac:dyDescent="0.25">
      <c r="B3" s="169" t="s">
        <v>0</v>
      </c>
      <c r="C3" s="170" t="s">
        <v>10</v>
      </c>
      <c r="D3" s="169" t="s">
        <v>11</v>
      </c>
      <c r="E3" s="169"/>
      <c r="F3" s="169"/>
      <c r="G3" s="169"/>
      <c r="H3" s="19"/>
      <c r="I3" s="19"/>
    </row>
    <row r="4" spans="2:9" s="2" customFormat="1" ht="46.5" customHeight="1" x14ac:dyDescent="0.25">
      <c r="B4" s="169"/>
      <c r="C4" s="170"/>
      <c r="D4" s="30" t="s">
        <v>12</v>
      </c>
      <c r="E4" s="31" t="s">
        <v>13</v>
      </c>
      <c r="F4" s="31" t="s">
        <v>14</v>
      </c>
      <c r="G4" s="31" t="s">
        <v>15</v>
      </c>
      <c r="H4" s="19"/>
      <c r="I4" s="19"/>
    </row>
    <row r="5" spans="2:9" s="2" customFormat="1" ht="23.25" customHeight="1" x14ac:dyDescent="0.25">
      <c r="B5" s="32">
        <v>1</v>
      </c>
      <c r="C5" s="33" t="s">
        <v>152</v>
      </c>
      <c r="D5" s="34" t="s">
        <v>153</v>
      </c>
      <c r="E5" s="32">
        <v>65</v>
      </c>
      <c r="F5" s="32">
        <v>25</v>
      </c>
      <c r="G5" s="32">
        <v>50</v>
      </c>
      <c r="H5" s="19"/>
      <c r="I5" s="19"/>
    </row>
    <row r="6" spans="2:9" s="2" customFormat="1" ht="23.25" customHeight="1" x14ac:dyDescent="0.25">
      <c r="B6" s="32">
        <v>2</v>
      </c>
      <c r="C6" s="33" t="s">
        <v>154</v>
      </c>
      <c r="D6" s="34" t="s">
        <v>153</v>
      </c>
      <c r="E6" s="35">
        <v>12</v>
      </c>
      <c r="F6" s="35">
        <v>6</v>
      </c>
      <c r="G6" s="35">
        <v>24</v>
      </c>
      <c r="H6" s="19"/>
      <c r="I6" s="19"/>
    </row>
    <row r="7" spans="2:9" s="2" customFormat="1" ht="23.25" customHeight="1" x14ac:dyDescent="0.25">
      <c r="B7" s="32">
        <v>3</v>
      </c>
      <c r="C7" s="33" t="s">
        <v>155</v>
      </c>
      <c r="D7" s="34" t="s">
        <v>153</v>
      </c>
      <c r="E7" s="32">
        <v>100</v>
      </c>
      <c r="F7" s="32">
        <v>50</v>
      </c>
      <c r="G7" s="32">
        <v>120</v>
      </c>
      <c r="H7" s="19"/>
      <c r="I7" s="19"/>
    </row>
    <row r="8" spans="2:9" x14ac:dyDescent="0.3">
      <c r="B8" s="32">
        <v>4</v>
      </c>
      <c r="C8" s="36" t="s">
        <v>156</v>
      </c>
      <c r="D8" s="34" t="s">
        <v>153</v>
      </c>
      <c r="E8" s="35">
        <v>3</v>
      </c>
      <c r="F8" s="35">
        <v>1</v>
      </c>
      <c r="G8" s="35">
        <v>2</v>
      </c>
    </row>
    <row r="9" spans="2:9" s="39" customFormat="1" x14ac:dyDescent="0.3">
      <c r="B9" s="32">
        <v>5</v>
      </c>
      <c r="C9" s="37" t="s">
        <v>157</v>
      </c>
      <c r="D9" s="34" t="s">
        <v>153</v>
      </c>
      <c r="E9" s="38">
        <v>6</v>
      </c>
      <c r="F9" s="38">
        <v>2</v>
      </c>
      <c r="G9" s="38">
        <v>4</v>
      </c>
    </row>
    <row r="10" spans="2:9" x14ac:dyDescent="0.3">
      <c r="B10" s="32">
        <v>6</v>
      </c>
      <c r="C10" s="36" t="s">
        <v>158</v>
      </c>
      <c r="D10" s="34" t="s">
        <v>153</v>
      </c>
      <c r="E10" s="35">
        <v>3</v>
      </c>
      <c r="F10" s="35">
        <v>1</v>
      </c>
      <c r="G10" s="35">
        <v>2</v>
      </c>
    </row>
    <row r="11" spans="2:9" x14ac:dyDescent="0.3">
      <c r="B11" s="32">
        <v>7</v>
      </c>
      <c r="C11" s="36" t="s">
        <v>159</v>
      </c>
      <c r="D11" s="34" t="s">
        <v>153</v>
      </c>
      <c r="E11" s="35">
        <v>2</v>
      </c>
      <c r="F11" s="35"/>
      <c r="G11" s="35"/>
    </row>
    <row r="12" spans="2:9" x14ac:dyDescent="0.3">
      <c r="B12" s="32">
        <v>8</v>
      </c>
      <c r="C12" s="36" t="s">
        <v>160</v>
      </c>
      <c r="D12" s="34" t="s">
        <v>153</v>
      </c>
      <c r="E12" s="35">
        <v>3</v>
      </c>
      <c r="F12" s="35">
        <v>1</v>
      </c>
      <c r="G12" s="35">
        <v>2</v>
      </c>
    </row>
    <row r="13" spans="2:9" x14ac:dyDescent="0.3">
      <c r="B13" s="32">
        <v>9</v>
      </c>
      <c r="C13" s="40" t="s">
        <v>161</v>
      </c>
      <c r="D13" s="34" t="s">
        <v>153</v>
      </c>
      <c r="E13" s="35">
        <v>3</v>
      </c>
      <c r="F13" s="35">
        <v>1</v>
      </c>
      <c r="G13" s="35">
        <v>2</v>
      </c>
    </row>
    <row r="14" spans="2:9" x14ac:dyDescent="0.3">
      <c r="B14" s="32">
        <v>10</v>
      </c>
      <c r="C14" s="36" t="s">
        <v>162</v>
      </c>
      <c r="D14" s="34" t="s">
        <v>153</v>
      </c>
      <c r="E14" s="35">
        <v>3</v>
      </c>
      <c r="F14" s="35">
        <v>1</v>
      </c>
      <c r="G14" s="35">
        <v>2</v>
      </c>
    </row>
    <row r="15" spans="2:9" x14ac:dyDescent="0.3">
      <c r="B15" s="32">
        <v>11</v>
      </c>
      <c r="C15" s="36" t="s">
        <v>163</v>
      </c>
      <c r="D15" s="34" t="s">
        <v>153</v>
      </c>
      <c r="E15" s="35">
        <v>3</v>
      </c>
      <c r="F15" s="35">
        <v>1</v>
      </c>
      <c r="G15" s="35">
        <v>2</v>
      </c>
    </row>
    <row r="16" spans="2:9" x14ac:dyDescent="0.3">
      <c r="B16" s="32">
        <v>12</v>
      </c>
      <c r="C16" s="36" t="s">
        <v>164</v>
      </c>
      <c r="D16" s="34" t="s">
        <v>153</v>
      </c>
      <c r="E16" s="35">
        <v>2</v>
      </c>
      <c r="F16" s="35"/>
      <c r="G16" s="35"/>
    </row>
    <row r="17" spans="2:7" x14ac:dyDescent="0.3">
      <c r="B17" s="32">
        <v>13</v>
      </c>
      <c r="C17" s="36" t="s">
        <v>165</v>
      </c>
      <c r="D17" s="34" t="s">
        <v>153</v>
      </c>
      <c r="E17" s="35">
        <v>2</v>
      </c>
      <c r="F17" s="35">
        <v>1</v>
      </c>
      <c r="G17" s="35">
        <v>2</v>
      </c>
    </row>
    <row r="18" spans="2:7" x14ac:dyDescent="0.3">
      <c r="B18" s="32">
        <v>14</v>
      </c>
      <c r="C18" s="36" t="s">
        <v>166</v>
      </c>
      <c r="D18" s="34" t="s">
        <v>153</v>
      </c>
      <c r="E18" s="35">
        <v>3</v>
      </c>
      <c r="F18" s="35">
        <v>1</v>
      </c>
      <c r="G18" s="35">
        <v>2</v>
      </c>
    </row>
    <row r="19" spans="2:7" x14ac:dyDescent="0.3">
      <c r="B19" s="32">
        <v>15</v>
      </c>
      <c r="C19" s="36" t="s">
        <v>167</v>
      </c>
      <c r="D19" s="34" t="s">
        <v>153</v>
      </c>
      <c r="E19" s="35">
        <v>6</v>
      </c>
      <c r="F19" s="35">
        <v>2</v>
      </c>
      <c r="G19" s="35">
        <v>4</v>
      </c>
    </row>
    <row r="20" spans="2:7" x14ac:dyDescent="0.3">
      <c r="B20" s="32">
        <v>16</v>
      </c>
      <c r="C20" s="36" t="s">
        <v>168</v>
      </c>
      <c r="D20" s="34" t="s">
        <v>153</v>
      </c>
      <c r="E20" s="35">
        <v>2</v>
      </c>
      <c r="F20" s="35"/>
      <c r="G20" s="35"/>
    </row>
    <row r="21" spans="2:7" x14ac:dyDescent="0.3">
      <c r="B21" s="32">
        <v>17</v>
      </c>
      <c r="C21" s="36" t="s">
        <v>169</v>
      </c>
      <c r="D21" s="34" t="s">
        <v>153</v>
      </c>
      <c r="E21" s="35">
        <v>3</v>
      </c>
      <c r="F21" s="35">
        <v>1</v>
      </c>
      <c r="G21" s="35">
        <v>2</v>
      </c>
    </row>
    <row r="22" spans="2:7" x14ac:dyDescent="0.3">
      <c r="B22" s="32">
        <v>18</v>
      </c>
      <c r="C22" s="36" t="s">
        <v>170</v>
      </c>
      <c r="D22" s="34" t="s">
        <v>153</v>
      </c>
      <c r="E22" s="35"/>
      <c r="F22" s="35"/>
      <c r="G22" s="35"/>
    </row>
    <row r="23" spans="2:7" x14ac:dyDescent="0.3">
      <c r="B23" s="32">
        <v>19</v>
      </c>
      <c r="C23" s="36" t="s">
        <v>171</v>
      </c>
      <c r="D23" s="34" t="s">
        <v>153</v>
      </c>
      <c r="E23" s="35">
        <v>3</v>
      </c>
      <c r="F23" s="35">
        <v>1</v>
      </c>
      <c r="G23" s="35">
        <v>2</v>
      </c>
    </row>
    <row r="24" spans="2:7" x14ac:dyDescent="0.3">
      <c r="B24" s="32">
        <v>20</v>
      </c>
      <c r="C24" s="36" t="s">
        <v>172</v>
      </c>
      <c r="D24" s="34" t="s">
        <v>153</v>
      </c>
      <c r="E24" s="35">
        <v>3</v>
      </c>
      <c r="F24" s="35">
        <v>1</v>
      </c>
      <c r="G24" s="35">
        <v>2</v>
      </c>
    </row>
    <row r="25" spans="2:7" x14ac:dyDescent="0.3">
      <c r="B25" s="32">
        <v>21</v>
      </c>
      <c r="C25" s="36" t="s">
        <v>173</v>
      </c>
      <c r="D25" s="34" t="s">
        <v>153</v>
      </c>
      <c r="E25" s="35">
        <v>4</v>
      </c>
      <c r="F25" s="35">
        <v>1</v>
      </c>
      <c r="G25" s="35">
        <v>2</v>
      </c>
    </row>
    <row r="26" spans="2:7" x14ac:dyDescent="0.3">
      <c r="B26" s="35"/>
      <c r="C26" s="41" t="s">
        <v>174</v>
      </c>
      <c r="D26" s="42"/>
      <c r="E26" s="42">
        <f>E5+E6+E7+E8+E9+E10+E11+E12+E13+E14+E15+E16+E17+E18+E19+E20+E21+E23+E24+E25</f>
        <v>231</v>
      </c>
      <c r="F26" s="42">
        <v>97</v>
      </c>
      <c r="G26" s="42">
        <v>226</v>
      </c>
    </row>
    <row r="27" spans="2:7" x14ac:dyDescent="0.3">
      <c r="B27" s="35"/>
      <c r="C27" s="163" t="s">
        <v>175</v>
      </c>
      <c r="D27" s="164"/>
      <c r="E27" s="164"/>
      <c r="F27" s="164"/>
      <c r="G27" s="165"/>
    </row>
    <row r="28" spans="2:7" x14ac:dyDescent="0.3">
      <c r="B28" s="35">
        <v>22</v>
      </c>
      <c r="C28" s="36" t="s">
        <v>176</v>
      </c>
      <c r="D28" s="34" t="s">
        <v>153</v>
      </c>
      <c r="E28" s="35">
        <v>3</v>
      </c>
      <c r="F28" s="35"/>
      <c r="G28" s="35"/>
    </row>
    <row r="29" spans="2:7" x14ac:dyDescent="0.3">
      <c r="B29" s="35">
        <v>23</v>
      </c>
      <c r="C29" s="36" t="s">
        <v>177</v>
      </c>
      <c r="D29" s="34" t="s">
        <v>153</v>
      </c>
      <c r="E29" s="35">
        <v>5</v>
      </c>
      <c r="F29" s="35"/>
      <c r="G29" s="35"/>
    </row>
    <row r="30" spans="2:7" x14ac:dyDescent="0.3">
      <c r="B30" s="35">
        <v>24</v>
      </c>
      <c r="C30" s="36" t="s">
        <v>178</v>
      </c>
      <c r="D30" s="34" t="s">
        <v>153</v>
      </c>
      <c r="E30" s="35">
        <v>1</v>
      </c>
      <c r="F30" s="35"/>
      <c r="G30" s="35"/>
    </row>
    <row r="31" spans="2:7" x14ac:dyDescent="0.3">
      <c r="B31" s="35">
        <v>25</v>
      </c>
      <c r="C31" s="36" t="s">
        <v>179</v>
      </c>
      <c r="D31" s="34" t="s">
        <v>153</v>
      </c>
      <c r="E31" s="35">
        <v>2</v>
      </c>
      <c r="F31" s="35"/>
      <c r="G31" s="35"/>
    </row>
    <row r="32" spans="2:7" x14ac:dyDescent="0.3">
      <c r="B32" s="35">
        <v>26</v>
      </c>
      <c r="C32" s="40" t="s">
        <v>180</v>
      </c>
      <c r="D32" s="34" t="s">
        <v>153</v>
      </c>
      <c r="E32" s="35">
        <v>1</v>
      </c>
      <c r="F32" s="35"/>
      <c r="G32" s="35"/>
    </row>
    <row r="33" spans="2:7" x14ac:dyDescent="0.3">
      <c r="B33" s="35">
        <v>27</v>
      </c>
      <c r="C33" s="36" t="s">
        <v>181</v>
      </c>
      <c r="D33" s="34" t="s">
        <v>153</v>
      </c>
      <c r="E33" s="35">
        <v>2</v>
      </c>
      <c r="F33" s="35"/>
      <c r="G33" s="35"/>
    </row>
    <row r="34" spans="2:7" ht="55.2" x14ac:dyDescent="0.3">
      <c r="B34" s="35">
        <v>28</v>
      </c>
      <c r="C34" s="43" t="s">
        <v>182</v>
      </c>
      <c r="D34" s="34" t="s">
        <v>153</v>
      </c>
      <c r="E34" s="35">
        <v>1</v>
      </c>
      <c r="F34" s="28"/>
      <c r="G34" s="35"/>
    </row>
    <row r="35" spans="2:7" x14ac:dyDescent="0.3">
      <c r="B35" s="35">
        <v>29</v>
      </c>
      <c r="C35" s="36" t="s">
        <v>183</v>
      </c>
      <c r="D35" s="34" t="s">
        <v>153</v>
      </c>
      <c r="E35" s="35">
        <v>1</v>
      </c>
      <c r="F35" s="35"/>
      <c r="G35" s="35"/>
    </row>
    <row r="36" spans="2:7" x14ac:dyDescent="0.3">
      <c r="B36" s="35">
        <v>30</v>
      </c>
      <c r="C36" s="36" t="s">
        <v>184</v>
      </c>
      <c r="D36" s="34" t="s">
        <v>153</v>
      </c>
      <c r="E36" s="35">
        <v>1</v>
      </c>
      <c r="F36" s="35"/>
      <c r="G36" s="35"/>
    </row>
    <row r="37" spans="2:7" x14ac:dyDescent="0.3">
      <c r="B37" s="35"/>
      <c r="C37" s="41" t="s">
        <v>174</v>
      </c>
      <c r="D37" s="42"/>
      <c r="E37" s="42">
        <v>17</v>
      </c>
      <c r="F37" s="42"/>
      <c r="G37" s="42"/>
    </row>
    <row r="38" spans="2:7" x14ac:dyDescent="0.3">
      <c r="B38" s="35"/>
      <c r="C38" s="44" t="s">
        <v>185</v>
      </c>
      <c r="D38" s="45"/>
      <c r="E38" s="45"/>
      <c r="F38" s="45"/>
      <c r="G38" s="46"/>
    </row>
    <row r="39" spans="2:7" x14ac:dyDescent="0.3">
      <c r="B39" s="35">
        <v>31</v>
      </c>
      <c r="C39" s="43" t="s">
        <v>186</v>
      </c>
      <c r="D39" s="34" t="s">
        <v>153</v>
      </c>
      <c r="E39" s="47">
        <v>3</v>
      </c>
      <c r="F39" s="47">
        <v>1</v>
      </c>
      <c r="G39" s="47">
        <v>2</v>
      </c>
    </row>
    <row r="40" spans="2:7" x14ac:dyDescent="0.3">
      <c r="B40" s="35">
        <v>32</v>
      </c>
      <c r="C40" s="43" t="s">
        <v>156</v>
      </c>
      <c r="D40" s="34" t="s">
        <v>153</v>
      </c>
      <c r="E40" s="47">
        <v>3</v>
      </c>
      <c r="F40" s="47">
        <v>1</v>
      </c>
      <c r="G40" s="47">
        <v>2</v>
      </c>
    </row>
    <row r="41" spans="2:7" x14ac:dyDescent="0.3">
      <c r="B41" s="35">
        <v>33</v>
      </c>
      <c r="C41" s="43" t="s">
        <v>170</v>
      </c>
      <c r="D41" s="34" t="s">
        <v>153</v>
      </c>
      <c r="E41" s="47">
        <v>3</v>
      </c>
      <c r="F41" s="47">
        <v>1</v>
      </c>
      <c r="G41" s="47">
        <v>2</v>
      </c>
    </row>
    <row r="42" spans="2:7" ht="41.4" x14ac:dyDescent="0.3">
      <c r="B42" s="35">
        <v>34</v>
      </c>
      <c r="C42" s="43" t="s">
        <v>187</v>
      </c>
      <c r="D42" s="16" t="s">
        <v>153</v>
      </c>
      <c r="E42" s="48"/>
      <c r="F42" s="49"/>
      <c r="G42" s="49"/>
    </row>
    <row r="43" spans="2:7" x14ac:dyDescent="0.3">
      <c r="B43" s="35">
        <v>35</v>
      </c>
      <c r="C43" s="43" t="s">
        <v>188</v>
      </c>
      <c r="D43" s="16" t="s">
        <v>153</v>
      </c>
      <c r="E43" s="47">
        <v>80</v>
      </c>
      <c r="F43" s="47">
        <v>25</v>
      </c>
      <c r="G43" s="47">
        <v>50</v>
      </c>
    </row>
    <row r="44" spans="2:7" ht="27.6" x14ac:dyDescent="0.3">
      <c r="B44" s="35">
        <v>36</v>
      </c>
      <c r="C44" s="43" t="s">
        <v>189</v>
      </c>
      <c r="D44" s="16" t="s">
        <v>153</v>
      </c>
      <c r="E44" s="47">
        <v>8</v>
      </c>
      <c r="F44" s="47">
        <v>4</v>
      </c>
      <c r="G44" s="47">
        <v>8</v>
      </c>
    </row>
    <row r="45" spans="2:7" x14ac:dyDescent="0.3">
      <c r="B45" s="35">
        <v>37</v>
      </c>
      <c r="C45" s="43" t="s">
        <v>190</v>
      </c>
      <c r="D45" s="34" t="s">
        <v>153</v>
      </c>
      <c r="E45" s="47"/>
      <c r="F45" s="47">
        <v>1</v>
      </c>
      <c r="G45" s="47">
        <v>2</v>
      </c>
    </row>
    <row r="46" spans="2:7" x14ac:dyDescent="0.3">
      <c r="B46" s="35">
        <v>38</v>
      </c>
      <c r="C46" s="43" t="s">
        <v>161</v>
      </c>
      <c r="D46" s="34" t="s">
        <v>153</v>
      </c>
      <c r="E46" s="47">
        <v>3</v>
      </c>
      <c r="F46" s="47">
        <v>1</v>
      </c>
      <c r="G46" s="47">
        <v>2</v>
      </c>
    </row>
    <row r="47" spans="2:7" x14ac:dyDescent="0.3">
      <c r="B47" s="50">
        <v>39</v>
      </c>
      <c r="C47" s="43" t="s">
        <v>168</v>
      </c>
      <c r="D47" s="16" t="s">
        <v>191</v>
      </c>
      <c r="E47" s="47">
        <v>3</v>
      </c>
      <c r="F47" s="42"/>
      <c r="G47" s="42"/>
    </row>
    <row r="48" spans="2:7" x14ac:dyDescent="0.3">
      <c r="B48" s="50">
        <v>40</v>
      </c>
      <c r="C48" s="43" t="s">
        <v>166</v>
      </c>
      <c r="D48" s="16" t="s">
        <v>153</v>
      </c>
      <c r="E48" s="47">
        <v>3</v>
      </c>
      <c r="F48" s="47">
        <v>1</v>
      </c>
      <c r="G48" s="47">
        <v>2</v>
      </c>
    </row>
    <row r="49" spans="2:7" x14ac:dyDescent="0.3">
      <c r="B49" s="50">
        <v>41</v>
      </c>
      <c r="C49" s="43" t="s">
        <v>192</v>
      </c>
      <c r="D49" s="16" t="s">
        <v>153</v>
      </c>
      <c r="E49" s="47">
        <v>3</v>
      </c>
      <c r="F49" s="47">
        <v>1</v>
      </c>
      <c r="G49" s="47">
        <v>2</v>
      </c>
    </row>
    <row r="50" spans="2:7" x14ac:dyDescent="0.3">
      <c r="B50" s="50">
        <v>42</v>
      </c>
      <c r="C50" s="43" t="s">
        <v>193</v>
      </c>
      <c r="D50" s="16" t="s">
        <v>153</v>
      </c>
      <c r="E50" s="47">
        <v>15</v>
      </c>
      <c r="F50" s="47">
        <v>5</v>
      </c>
      <c r="G50" s="47">
        <v>10</v>
      </c>
    </row>
    <row r="51" spans="2:7" x14ac:dyDescent="0.3">
      <c r="B51" s="50"/>
      <c r="C51" s="51" t="s">
        <v>194</v>
      </c>
      <c r="D51" s="52"/>
      <c r="E51" s="42">
        <v>124</v>
      </c>
      <c r="F51" s="42">
        <v>41</v>
      </c>
      <c r="G51" s="42">
        <v>82</v>
      </c>
    </row>
    <row r="52" spans="2:7" x14ac:dyDescent="0.3">
      <c r="B52" s="50"/>
      <c r="C52" s="166" t="s">
        <v>195</v>
      </c>
      <c r="D52" s="167"/>
      <c r="E52" s="167"/>
      <c r="F52" s="167"/>
      <c r="G52" s="168"/>
    </row>
    <row r="53" spans="2:7" x14ac:dyDescent="0.3">
      <c r="B53" s="35">
        <v>43</v>
      </c>
      <c r="C53" s="36" t="s">
        <v>176</v>
      </c>
      <c r="D53" s="34" t="s">
        <v>153</v>
      </c>
      <c r="E53" s="35">
        <v>2</v>
      </c>
      <c r="F53" s="35"/>
      <c r="G53" s="35"/>
    </row>
    <row r="54" spans="2:7" x14ac:dyDescent="0.3">
      <c r="B54" s="35">
        <v>44</v>
      </c>
      <c r="C54" s="40" t="s">
        <v>196</v>
      </c>
      <c r="D54" s="34" t="s">
        <v>153</v>
      </c>
      <c r="E54" s="35">
        <v>5</v>
      </c>
      <c r="F54" s="35"/>
      <c r="G54" s="35"/>
    </row>
    <row r="55" spans="2:7" x14ac:dyDescent="0.3">
      <c r="B55" s="35">
        <v>45</v>
      </c>
      <c r="C55" s="36" t="s">
        <v>178</v>
      </c>
      <c r="D55" s="34" t="s">
        <v>153</v>
      </c>
      <c r="E55" s="35">
        <v>1</v>
      </c>
      <c r="F55" s="35"/>
      <c r="G55" s="35"/>
    </row>
    <row r="56" spans="2:7" x14ac:dyDescent="0.3">
      <c r="B56" s="35">
        <v>46</v>
      </c>
      <c r="C56" s="36" t="s">
        <v>197</v>
      </c>
      <c r="D56" s="34" t="s">
        <v>153</v>
      </c>
      <c r="E56" s="35">
        <v>1</v>
      </c>
      <c r="F56" s="35"/>
      <c r="G56" s="35"/>
    </row>
    <row r="57" spans="2:7" x14ac:dyDescent="0.3">
      <c r="B57" s="35">
        <v>47</v>
      </c>
      <c r="C57" s="36" t="s">
        <v>188</v>
      </c>
      <c r="D57" s="34" t="s">
        <v>153</v>
      </c>
      <c r="E57" s="35">
        <v>4</v>
      </c>
      <c r="F57" s="35"/>
      <c r="G57" s="35"/>
    </row>
    <row r="58" spans="2:7" x14ac:dyDescent="0.3">
      <c r="B58" s="35">
        <v>48</v>
      </c>
      <c r="C58" s="36" t="s">
        <v>179</v>
      </c>
      <c r="D58" s="34" t="s">
        <v>153</v>
      </c>
      <c r="E58" s="35">
        <v>1</v>
      </c>
      <c r="F58" s="35"/>
      <c r="G58" s="35"/>
    </row>
    <row r="59" spans="2:7" x14ac:dyDescent="0.3">
      <c r="B59" s="35"/>
      <c r="C59" s="41" t="s">
        <v>174</v>
      </c>
      <c r="D59" s="42"/>
      <c r="E59" s="42">
        <v>14</v>
      </c>
      <c r="F59" s="42"/>
      <c r="G59" s="42"/>
    </row>
    <row r="60" spans="2:7" x14ac:dyDescent="0.3">
      <c r="B60" s="35"/>
      <c r="C60" s="53" t="s">
        <v>198</v>
      </c>
      <c r="D60" s="45"/>
      <c r="E60" s="45"/>
      <c r="F60" s="45"/>
      <c r="G60" s="46"/>
    </row>
    <row r="61" spans="2:7" x14ac:dyDescent="0.3">
      <c r="B61" s="35">
        <v>49</v>
      </c>
      <c r="C61" s="43" t="s">
        <v>199</v>
      </c>
      <c r="D61" s="16" t="s">
        <v>153</v>
      </c>
      <c r="E61" s="47">
        <v>1</v>
      </c>
      <c r="F61" s="35"/>
      <c r="G61" s="35"/>
    </row>
    <row r="62" spans="2:7" x14ac:dyDescent="0.3">
      <c r="B62" s="35">
        <v>50</v>
      </c>
      <c r="C62" s="43" t="s">
        <v>156</v>
      </c>
      <c r="D62" s="16" t="s">
        <v>153</v>
      </c>
      <c r="E62" s="47">
        <v>1</v>
      </c>
      <c r="F62" s="35"/>
      <c r="G62" s="35"/>
    </row>
    <row r="63" spans="2:7" x14ac:dyDescent="0.3">
      <c r="B63" s="35">
        <v>51</v>
      </c>
      <c r="C63" s="43" t="s">
        <v>200</v>
      </c>
      <c r="D63" s="16" t="s">
        <v>153</v>
      </c>
      <c r="E63" s="47">
        <v>1</v>
      </c>
      <c r="F63" s="35"/>
      <c r="G63" s="35"/>
    </row>
    <row r="64" spans="2:7" x14ac:dyDescent="0.3">
      <c r="B64" s="35">
        <v>52</v>
      </c>
      <c r="C64" s="43" t="s">
        <v>190</v>
      </c>
      <c r="D64" s="16" t="s">
        <v>153</v>
      </c>
      <c r="E64" s="47">
        <v>1</v>
      </c>
      <c r="F64" s="35"/>
      <c r="G64" s="35"/>
    </row>
    <row r="65" spans="2:7" x14ac:dyDescent="0.3">
      <c r="B65" s="35">
        <v>53</v>
      </c>
      <c r="C65" s="43" t="s">
        <v>201</v>
      </c>
      <c r="D65" s="16" t="s">
        <v>191</v>
      </c>
      <c r="E65" s="47">
        <v>1</v>
      </c>
      <c r="F65" s="35"/>
      <c r="G65" s="35"/>
    </row>
    <row r="66" spans="2:7" ht="41.4" x14ac:dyDescent="0.3">
      <c r="B66" s="35">
        <v>54</v>
      </c>
      <c r="C66" s="43" t="s">
        <v>181</v>
      </c>
      <c r="D66" s="16" t="s">
        <v>191</v>
      </c>
      <c r="E66" s="47">
        <v>1</v>
      </c>
      <c r="F66" s="35"/>
      <c r="G66" s="35"/>
    </row>
    <row r="67" spans="2:7" x14ac:dyDescent="0.3">
      <c r="B67" s="35">
        <v>55</v>
      </c>
      <c r="C67" s="43" t="s">
        <v>202</v>
      </c>
      <c r="D67" s="16" t="s">
        <v>153</v>
      </c>
      <c r="E67" s="47">
        <v>1</v>
      </c>
      <c r="F67" s="35"/>
      <c r="G67" s="35"/>
    </row>
    <row r="68" spans="2:7" x14ac:dyDescent="0.3">
      <c r="B68" s="35">
        <v>56</v>
      </c>
      <c r="C68" s="43" t="s">
        <v>184</v>
      </c>
      <c r="D68" s="16" t="s">
        <v>153</v>
      </c>
      <c r="E68" s="47">
        <v>2</v>
      </c>
      <c r="F68" s="35"/>
      <c r="G68" s="35"/>
    </row>
    <row r="69" spans="2:7" x14ac:dyDescent="0.3">
      <c r="B69" s="35">
        <v>57</v>
      </c>
      <c r="C69" s="43" t="s">
        <v>203</v>
      </c>
      <c r="D69" s="16" t="s">
        <v>153</v>
      </c>
      <c r="E69" s="47">
        <v>1</v>
      </c>
      <c r="F69" s="35"/>
      <c r="G69" s="35"/>
    </row>
    <row r="70" spans="2:7" x14ac:dyDescent="0.3">
      <c r="B70" s="35">
        <v>58</v>
      </c>
      <c r="C70" s="43" t="s">
        <v>204</v>
      </c>
      <c r="D70" s="16" t="s">
        <v>191</v>
      </c>
      <c r="E70" s="47">
        <v>1</v>
      </c>
      <c r="F70" s="35"/>
      <c r="G70" s="35"/>
    </row>
    <row r="71" spans="2:7" x14ac:dyDescent="0.3">
      <c r="B71" s="35">
        <v>59</v>
      </c>
      <c r="C71" s="43" t="s">
        <v>205</v>
      </c>
      <c r="D71" s="16" t="s">
        <v>191</v>
      </c>
      <c r="E71" s="47">
        <v>1</v>
      </c>
      <c r="F71" s="35"/>
      <c r="G71" s="35"/>
    </row>
    <row r="72" spans="2:7" x14ac:dyDescent="0.3">
      <c r="B72" s="35">
        <v>60</v>
      </c>
      <c r="C72" s="43" t="s">
        <v>206</v>
      </c>
      <c r="D72" s="16" t="s">
        <v>191</v>
      </c>
      <c r="E72" s="47">
        <v>1</v>
      </c>
      <c r="F72" s="35"/>
      <c r="G72" s="35"/>
    </row>
    <row r="73" spans="2:7" x14ac:dyDescent="0.3">
      <c r="B73" s="35">
        <v>61</v>
      </c>
      <c r="C73" s="43" t="s">
        <v>207</v>
      </c>
      <c r="D73" s="16" t="s">
        <v>153</v>
      </c>
      <c r="E73" s="47">
        <v>1</v>
      </c>
      <c r="F73" s="35"/>
      <c r="G73" s="35"/>
    </row>
    <row r="74" spans="2:7" x14ac:dyDescent="0.3">
      <c r="B74" s="35">
        <v>62</v>
      </c>
      <c r="C74" s="43" t="s">
        <v>208</v>
      </c>
      <c r="D74" s="16" t="s">
        <v>191</v>
      </c>
      <c r="E74" s="47">
        <v>1</v>
      </c>
      <c r="F74" s="35"/>
      <c r="G74" s="35"/>
    </row>
    <row r="75" spans="2:7" ht="27.6" x14ac:dyDescent="0.3">
      <c r="B75" s="35">
        <v>63</v>
      </c>
      <c r="C75" s="43" t="s">
        <v>209</v>
      </c>
      <c r="D75" s="16" t="s">
        <v>191</v>
      </c>
      <c r="E75" s="47">
        <v>1</v>
      </c>
      <c r="F75" s="35"/>
      <c r="G75" s="35"/>
    </row>
    <row r="76" spans="2:7" x14ac:dyDescent="0.3">
      <c r="B76" s="35">
        <v>64</v>
      </c>
      <c r="C76" s="43" t="s">
        <v>210</v>
      </c>
      <c r="D76" s="16" t="s">
        <v>191</v>
      </c>
      <c r="E76" s="47">
        <v>1</v>
      </c>
      <c r="F76" s="35"/>
      <c r="G76" s="35"/>
    </row>
    <row r="77" spans="2:7" x14ac:dyDescent="0.3">
      <c r="B77" s="35"/>
      <c r="C77" s="41" t="s">
        <v>174</v>
      </c>
      <c r="D77" s="42"/>
      <c r="E77" s="42">
        <v>17</v>
      </c>
      <c r="F77" s="42"/>
      <c r="G77" s="42"/>
    </row>
    <row r="78" spans="2:7" x14ac:dyDescent="0.3">
      <c r="B78" s="35"/>
      <c r="C78" s="163" t="s">
        <v>211</v>
      </c>
      <c r="D78" s="164"/>
      <c r="E78" s="164"/>
      <c r="F78" s="164"/>
      <c r="G78" s="165"/>
    </row>
    <row r="79" spans="2:7" x14ac:dyDescent="0.3">
      <c r="B79" s="35">
        <v>65</v>
      </c>
      <c r="C79" s="36" t="s">
        <v>212</v>
      </c>
      <c r="D79" s="34" t="s">
        <v>153</v>
      </c>
      <c r="E79" s="35">
        <v>1</v>
      </c>
      <c r="F79" s="35"/>
      <c r="G79" s="35"/>
    </row>
    <row r="80" spans="2:7" x14ac:dyDescent="0.3">
      <c r="B80" s="35">
        <v>66</v>
      </c>
      <c r="C80" s="36" t="s">
        <v>213</v>
      </c>
      <c r="D80" s="34" t="s">
        <v>153</v>
      </c>
      <c r="E80" s="35">
        <v>10</v>
      </c>
      <c r="F80" s="35"/>
      <c r="G80" s="35"/>
    </row>
    <row r="81" spans="2:7" x14ac:dyDescent="0.3">
      <c r="B81" s="35">
        <v>67</v>
      </c>
      <c r="C81" s="36" t="s">
        <v>214</v>
      </c>
      <c r="D81" s="34" t="s">
        <v>153</v>
      </c>
      <c r="E81" s="35">
        <v>2</v>
      </c>
      <c r="F81" s="35"/>
      <c r="G81" s="35"/>
    </row>
    <row r="82" spans="2:7" x14ac:dyDescent="0.3">
      <c r="B82" s="35">
        <v>68</v>
      </c>
      <c r="C82" s="36" t="s">
        <v>181</v>
      </c>
      <c r="D82" s="34" t="s">
        <v>153</v>
      </c>
      <c r="E82" s="35">
        <v>1</v>
      </c>
      <c r="F82" s="35"/>
      <c r="G82" s="35"/>
    </row>
    <row r="83" spans="2:7" x14ac:dyDescent="0.3">
      <c r="B83" s="35">
        <v>69</v>
      </c>
      <c r="C83" s="36" t="s">
        <v>215</v>
      </c>
      <c r="D83" s="34" t="s">
        <v>153</v>
      </c>
      <c r="E83" s="35">
        <v>1</v>
      </c>
      <c r="F83" s="35"/>
      <c r="G83" s="35"/>
    </row>
    <row r="84" spans="2:7" x14ac:dyDescent="0.3">
      <c r="B84" s="35">
        <v>70</v>
      </c>
      <c r="C84" s="36" t="s">
        <v>216</v>
      </c>
      <c r="D84" s="34" t="s">
        <v>153</v>
      </c>
      <c r="E84" s="35">
        <v>1</v>
      </c>
      <c r="F84" s="35"/>
      <c r="G84" s="35"/>
    </row>
    <row r="85" spans="2:7" x14ac:dyDescent="0.3">
      <c r="B85" s="35">
        <v>71</v>
      </c>
      <c r="C85" s="36" t="s">
        <v>184</v>
      </c>
      <c r="D85" s="34" t="s">
        <v>153</v>
      </c>
      <c r="E85" s="35">
        <v>1</v>
      </c>
      <c r="F85" s="35"/>
      <c r="G85" s="35"/>
    </row>
    <row r="86" spans="2:7" x14ac:dyDescent="0.3">
      <c r="B86" s="35">
        <v>72</v>
      </c>
      <c r="C86" s="36" t="s">
        <v>203</v>
      </c>
      <c r="D86" s="34" t="s">
        <v>153</v>
      </c>
      <c r="E86" s="35">
        <v>1</v>
      </c>
      <c r="F86" s="35"/>
      <c r="G86" s="35"/>
    </row>
    <row r="87" spans="2:7" x14ac:dyDescent="0.3">
      <c r="B87" s="35">
        <v>73</v>
      </c>
      <c r="C87" s="41" t="s">
        <v>217</v>
      </c>
      <c r="D87" s="23"/>
      <c r="E87" s="42"/>
      <c r="F87" s="42"/>
      <c r="G87" s="42"/>
    </row>
    <row r="88" spans="2:7" x14ac:dyDescent="0.3">
      <c r="B88" s="35">
        <v>74</v>
      </c>
      <c r="C88" s="43" t="s">
        <v>218</v>
      </c>
      <c r="D88" s="34" t="s">
        <v>153</v>
      </c>
      <c r="E88" s="47">
        <v>3</v>
      </c>
      <c r="F88" s="35"/>
      <c r="G88" s="35"/>
    </row>
    <row r="89" spans="2:7" x14ac:dyDescent="0.3">
      <c r="B89" s="35">
        <v>75</v>
      </c>
      <c r="C89" s="43" t="s">
        <v>219</v>
      </c>
      <c r="D89" s="34" t="s">
        <v>153</v>
      </c>
      <c r="E89" s="47">
        <v>0</v>
      </c>
      <c r="F89" s="35"/>
      <c r="G89" s="35"/>
    </row>
    <row r="90" spans="2:7" x14ac:dyDescent="0.3">
      <c r="B90" s="35">
        <v>76</v>
      </c>
      <c r="C90" s="43" t="s">
        <v>220</v>
      </c>
      <c r="D90" s="34" t="s">
        <v>153</v>
      </c>
      <c r="E90" s="47">
        <v>3</v>
      </c>
      <c r="F90" s="35"/>
      <c r="G90" s="35"/>
    </row>
    <row r="91" spans="2:7" x14ac:dyDescent="0.3">
      <c r="B91" s="35">
        <v>77</v>
      </c>
      <c r="C91" s="43" t="s">
        <v>221</v>
      </c>
      <c r="D91" s="34" t="s">
        <v>153</v>
      </c>
      <c r="E91" s="47">
        <v>6</v>
      </c>
      <c r="F91" s="35"/>
      <c r="G91" s="35"/>
    </row>
    <row r="92" spans="2:7" x14ac:dyDescent="0.3">
      <c r="B92" s="35">
        <v>78</v>
      </c>
      <c r="C92" s="43" t="s">
        <v>222</v>
      </c>
      <c r="D92" s="34" t="s">
        <v>153</v>
      </c>
      <c r="E92" s="47">
        <v>6</v>
      </c>
      <c r="F92" s="35"/>
      <c r="G92" s="35"/>
    </row>
    <row r="93" spans="2:7" x14ac:dyDescent="0.3">
      <c r="B93" s="35">
        <v>79</v>
      </c>
      <c r="C93" s="43" t="s">
        <v>223</v>
      </c>
      <c r="D93" s="34" t="s">
        <v>153</v>
      </c>
      <c r="E93" s="47">
        <v>4</v>
      </c>
      <c r="F93" s="35"/>
      <c r="G93" s="35"/>
    </row>
    <row r="94" spans="2:7" x14ac:dyDescent="0.3">
      <c r="B94" s="35">
        <v>80</v>
      </c>
      <c r="C94" s="43" t="s">
        <v>224</v>
      </c>
      <c r="D94" s="34" t="s">
        <v>153</v>
      </c>
      <c r="E94" s="47">
        <v>6</v>
      </c>
      <c r="F94" s="35"/>
      <c r="G94" s="35"/>
    </row>
    <row r="95" spans="2:7" x14ac:dyDescent="0.3">
      <c r="B95" s="35"/>
      <c r="C95" s="41" t="s">
        <v>174</v>
      </c>
      <c r="D95" s="42"/>
      <c r="E95" s="42">
        <v>46</v>
      </c>
      <c r="F95" s="42"/>
      <c r="G95" s="42"/>
    </row>
    <row r="96" spans="2:7" x14ac:dyDescent="0.3">
      <c r="B96" s="35"/>
      <c r="C96" s="163" t="s">
        <v>225</v>
      </c>
      <c r="D96" s="164"/>
      <c r="E96" s="164"/>
      <c r="F96" s="164"/>
      <c r="G96" s="165"/>
    </row>
    <row r="97" spans="2:7" x14ac:dyDescent="0.3">
      <c r="B97" s="35">
        <v>81</v>
      </c>
      <c r="C97" s="36" t="s">
        <v>171</v>
      </c>
      <c r="D97" s="34" t="s">
        <v>153</v>
      </c>
      <c r="E97" s="35">
        <v>2</v>
      </c>
      <c r="F97" s="35"/>
      <c r="G97" s="35"/>
    </row>
    <row r="98" spans="2:7" x14ac:dyDescent="0.3">
      <c r="B98" s="35">
        <v>82</v>
      </c>
      <c r="C98" s="36" t="s">
        <v>226</v>
      </c>
      <c r="D98" s="34" t="s">
        <v>153</v>
      </c>
      <c r="E98" s="35">
        <v>5</v>
      </c>
      <c r="F98" s="35"/>
      <c r="G98" s="35"/>
    </row>
    <row r="99" spans="2:7" x14ac:dyDescent="0.3">
      <c r="B99" s="35">
        <v>83</v>
      </c>
      <c r="C99" s="36" t="s">
        <v>227</v>
      </c>
      <c r="D99" s="34" t="s">
        <v>153</v>
      </c>
      <c r="E99" s="35">
        <v>2</v>
      </c>
      <c r="F99" s="35"/>
      <c r="G99" s="35"/>
    </row>
    <row r="100" spans="2:7" x14ac:dyDescent="0.3">
      <c r="B100" s="35">
        <v>84</v>
      </c>
      <c r="C100" s="36" t="s">
        <v>228</v>
      </c>
      <c r="D100" s="34" t="s">
        <v>153</v>
      </c>
      <c r="E100" s="35">
        <v>5</v>
      </c>
      <c r="F100" s="35"/>
      <c r="G100" s="35"/>
    </row>
    <row r="101" spans="2:7" x14ac:dyDescent="0.3">
      <c r="B101" s="35">
        <v>85</v>
      </c>
      <c r="C101" s="36" t="s">
        <v>229</v>
      </c>
      <c r="D101" s="34" t="s">
        <v>153</v>
      </c>
      <c r="E101" s="35">
        <v>1</v>
      </c>
      <c r="F101" s="35"/>
      <c r="G101" s="35"/>
    </row>
    <row r="102" spans="2:7" x14ac:dyDescent="0.3">
      <c r="B102" s="35">
        <v>86</v>
      </c>
      <c r="C102" s="36" t="s">
        <v>230</v>
      </c>
      <c r="D102" s="34" t="s">
        <v>153</v>
      </c>
      <c r="E102" s="35">
        <v>35</v>
      </c>
      <c r="F102" s="35"/>
      <c r="G102" s="35"/>
    </row>
    <row r="103" spans="2:7" x14ac:dyDescent="0.3">
      <c r="B103" s="35">
        <v>87</v>
      </c>
      <c r="C103" s="36" t="s">
        <v>231</v>
      </c>
      <c r="D103" s="34" t="s">
        <v>153</v>
      </c>
      <c r="E103" s="35">
        <v>15</v>
      </c>
      <c r="F103" s="35"/>
      <c r="G103" s="35"/>
    </row>
    <row r="104" spans="2:7" x14ac:dyDescent="0.3">
      <c r="B104" s="35">
        <v>88</v>
      </c>
      <c r="C104" s="36" t="s">
        <v>232</v>
      </c>
      <c r="D104" s="34" t="s">
        <v>153</v>
      </c>
      <c r="E104" s="35">
        <v>25</v>
      </c>
      <c r="F104" s="35"/>
      <c r="G104" s="35"/>
    </row>
    <row r="105" spans="2:7" x14ac:dyDescent="0.3">
      <c r="B105" s="35">
        <v>89</v>
      </c>
      <c r="C105" s="36" t="s">
        <v>233</v>
      </c>
      <c r="D105" s="34" t="s">
        <v>153</v>
      </c>
      <c r="E105" s="35">
        <v>25</v>
      </c>
      <c r="F105" s="35"/>
      <c r="G105" s="35"/>
    </row>
    <row r="106" spans="2:7" x14ac:dyDescent="0.3">
      <c r="B106" s="35">
        <v>90</v>
      </c>
      <c r="C106" s="36" t="s">
        <v>234</v>
      </c>
      <c r="D106" s="34" t="s">
        <v>153</v>
      </c>
      <c r="E106" s="35">
        <v>2</v>
      </c>
      <c r="F106" s="35"/>
      <c r="G106" s="35"/>
    </row>
    <row r="107" spans="2:7" x14ac:dyDescent="0.3">
      <c r="B107" s="35">
        <v>91</v>
      </c>
      <c r="C107" s="36" t="s">
        <v>235</v>
      </c>
      <c r="D107" s="34" t="s">
        <v>153</v>
      </c>
      <c r="E107" s="35">
        <v>25</v>
      </c>
      <c r="F107" s="35"/>
      <c r="G107" s="35"/>
    </row>
    <row r="108" spans="2:7" x14ac:dyDescent="0.3">
      <c r="B108" s="35">
        <v>92</v>
      </c>
      <c r="C108" s="36" t="s">
        <v>236</v>
      </c>
      <c r="D108" s="34" t="s">
        <v>153</v>
      </c>
      <c r="E108" s="35">
        <v>1</v>
      </c>
      <c r="F108" s="35"/>
      <c r="G108" s="35"/>
    </row>
    <row r="109" spans="2:7" x14ac:dyDescent="0.3">
      <c r="B109" s="35">
        <v>93</v>
      </c>
      <c r="C109" s="36" t="s">
        <v>237</v>
      </c>
      <c r="D109" s="34" t="s">
        <v>153</v>
      </c>
      <c r="E109" s="35">
        <v>15</v>
      </c>
      <c r="F109" s="35"/>
      <c r="G109" s="35"/>
    </row>
    <row r="110" spans="2:7" x14ac:dyDescent="0.3">
      <c r="B110" s="35">
        <v>94</v>
      </c>
      <c r="C110" s="36" t="s">
        <v>238</v>
      </c>
      <c r="D110" s="34" t="s">
        <v>153</v>
      </c>
      <c r="E110" s="35">
        <v>10</v>
      </c>
      <c r="F110" s="35"/>
      <c r="G110" s="35"/>
    </row>
    <row r="111" spans="2:7" x14ac:dyDescent="0.3">
      <c r="B111" s="35">
        <v>95</v>
      </c>
      <c r="C111" s="36" t="s">
        <v>239</v>
      </c>
      <c r="D111" s="34" t="s">
        <v>153</v>
      </c>
      <c r="E111" s="35">
        <v>10</v>
      </c>
      <c r="F111" s="35"/>
      <c r="G111" s="35"/>
    </row>
    <row r="112" spans="2:7" x14ac:dyDescent="0.3">
      <c r="B112" s="35">
        <v>96</v>
      </c>
      <c r="C112" s="36" t="s">
        <v>240</v>
      </c>
      <c r="D112" s="34" t="s">
        <v>153</v>
      </c>
      <c r="E112" s="35">
        <v>4</v>
      </c>
      <c r="F112" s="35"/>
      <c r="G112" s="35"/>
    </row>
    <row r="113" spans="2:7" x14ac:dyDescent="0.3">
      <c r="B113" s="35">
        <v>97</v>
      </c>
      <c r="C113" s="36" t="s">
        <v>241</v>
      </c>
      <c r="D113" s="34" t="s">
        <v>153</v>
      </c>
      <c r="E113" s="35">
        <v>1</v>
      </c>
      <c r="F113" s="35"/>
      <c r="G113" s="35"/>
    </row>
    <row r="114" spans="2:7" x14ac:dyDescent="0.3">
      <c r="B114" s="35">
        <v>98</v>
      </c>
      <c r="C114" s="36" t="s">
        <v>242</v>
      </c>
      <c r="D114" s="34" t="s">
        <v>153</v>
      </c>
      <c r="E114" s="35">
        <v>1</v>
      </c>
      <c r="F114" s="35"/>
      <c r="G114" s="35"/>
    </row>
    <row r="115" spans="2:7" x14ac:dyDescent="0.3">
      <c r="B115" s="35"/>
      <c r="C115" s="41" t="s">
        <v>174</v>
      </c>
      <c r="D115" s="42"/>
      <c r="E115" s="42">
        <v>184</v>
      </c>
      <c r="F115" s="42"/>
      <c r="G115" s="42"/>
    </row>
    <row r="116" spans="2:7" x14ac:dyDescent="0.3">
      <c r="B116" s="35"/>
      <c r="C116" s="163" t="s">
        <v>243</v>
      </c>
      <c r="D116" s="164"/>
      <c r="E116" s="164"/>
      <c r="F116" s="164"/>
      <c r="G116" s="165"/>
    </row>
    <row r="117" spans="2:7" x14ac:dyDescent="0.3">
      <c r="B117" s="35">
        <v>99</v>
      </c>
      <c r="C117" s="36" t="s">
        <v>199</v>
      </c>
      <c r="D117" s="32" t="s">
        <v>153</v>
      </c>
      <c r="E117" s="35">
        <v>1</v>
      </c>
      <c r="F117" s="35"/>
      <c r="G117" s="35"/>
    </row>
    <row r="118" spans="2:7" x14ac:dyDescent="0.3">
      <c r="B118" s="35">
        <v>100</v>
      </c>
      <c r="C118" s="36" t="s">
        <v>244</v>
      </c>
      <c r="D118" s="32" t="s">
        <v>153</v>
      </c>
      <c r="E118" s="35">
        <v>1</v>
      </c>
      <c r="F118" s="35"/>
      <c r="G118" s="35"/>
    </row>
    <row r="119" spans="2:7" x14ac:dyDescent="0.3">
      <c r="B119" s="35">
        <v>101</v>
      </c>
      <c r="C119" s="36" t="s">
        <v>188</v>
      </c>
      <c r="D119" s="32" t="s">
        <v>153</v>
      </c>
      <c r="E119" s="35">
        <v>30</v>
      </c>
      <c r="F119" s="35"/>
      <c r="G119" s="35"/>
    </row>
    <row r="120" spans="2:7" x14ac:dyDescent="0.3">
      <c r="B120" s="35">
        <v>102</v>
      </c>
      <c r="C120" s="36" t="s">
        <v>245</v>
      </c>
      <c r="D120" s="32" t="s">
        <v>153</v>
      </c>
      <c r="E120" s="35">
        <v>1</v>
      </c>
      <c r="F120" s="35"/>
      <c r="G120" s="35"/>
    </row>
    <row r="121" spans="2:7" x14ac:dyDescent="0.3">
      <c r="B121" s="35">
        <v>103</v>
      </c>
      <c r="C121" s="36" t="s">
        <v>246</v>
      </c>
      <c r="D121" s="32" t="s">
        <v>153</v>
      </c>
      <c r="E121" s="35">
        <v>1</v>
      </c>
      <c r="F121" s="35"/>
      <c r="G121" s="35"/>
    </row>
    <row r="122" spans="2:7" x14ac:dyDescent="0.3">
      <c r="B122" s="35">
        <v>104</v>
      </c>
      <c r="C122" s="36" t="s">
        <v>247</v>
      </c>
      <c r="D122" s="32" t="s">
        <v>153</v>
      </c>
      <c r="E122" s="35">
        <v>1</v>
      </c>
      <c r="F122" s="35"/>
      <c r="G122" s="35"/>
    </row>
    <row r="123" spans="2:7" x14ac:dyDescent="0.3">
      <c r="B123" s="35">
        <v>105</v>
      </c>
      <c r="C123" s="36" t="s">
        <v>248</v>
      </c>
      <c r="D123" s="32" t="s">
        <v>153</v>
      </c>
      <c r="E123" s="35">
        <v>1</v>
      </c>
      <c r="F123" s="35"/>
      <c r="G123" s="35"/>
    </row>
    <row r="124" spans="2:7" x14ac:dyDescent="0.3">
      <c r="B124" s="35">
        <v>106</v>
      </c>
      <c r="C124" s="36" t="s">
        <v>249</v>
      </c>
      <c r="D124" s="32" t="s">
        <v>153</v>
      </c>
      <c r="E124" s="35">
        <v>1</v>
      </c>
      <c r="F124" s="35"/>
      <c r="G124" s="35"/>
    </row>
    <row r="125" spans="2:7" x14ac:dyDescent="0.3">
      <c r="B125" s="35">
        <v>107</v>
      </c>
      <c r="C125" s="36" t="s">
        <v>250</v>
      </c>
      <c r="D125" s="32" t="s">
        <v>153</v>
      </c>
      <c r="E125" s="35">
        <v>1</v>
      </c>
      <c r="F125" s="35"/>
      <c r="G125" s="35"/>
    </row>
    <row r="126" spans="2:7" x14ac:dyDescent="0.3">
      <c r="B126" s="35"/>
      <c r="C126" s="41" t="s">
        <v>174</v>
      </c>
      <c r="D126" s="35"/>
      <c r="E126" s="42">
        <v>38</v>
      </c>
      <c r="F126" s="35"/>
      <c r="G126" s="35"/>
    </row>
    <row r="130" spans="2:7" ht="26.4" x14ac:dyDescent="0.3">
      <c r="C130" s="3"/>
      <c r="D130" s="6"/>
      <c r="E130" s="7"/>
      <c r="F130" s="7"/>
      <c r="G130" s="17" t="s">
        <v>9</v>
      </c>
    </row>
    <row r="131" spans="2:7" x14ac:dyDescent="0.3">
      <c r="B131" s="159" t="s">
        <v>251</v>
      </c>
      <c r="C131" s="159"/>
      <c r="D131" s="159"/>
      <c r="E131" s="159"/>
      <c r="F131" s="159"/>
      <c r="G131" s="159"/>
    </row>
    <row r="132" spans="2:7" x14ac:dyDescent="0.3">
      <c r="B132" s="160" t="s">
        <v>0</v>
      </c>
      <c r="C132" s="161" t="s">
        <v>10</v>
      </c>
      <c r="D132" s="160" t="s">
        <v>11</v>
      </c>
      <c r="E132" s="160"/>
      <c r="F132" s="160"/>
      <c r="G132" s="160"/>
    </row>
    <row r="133" spans="2:7" ht="39.6" x14ac:dyDescent="0.3">
      <c r="B133" s="160"/>
      <c r="C133" s="161"/>
      <c r="D133" s="18" t="s">
        <v>12</v>
      </c>
      <c r="E133" s="54" t="s">
        <v>13</v>
      </c>
      <c r="F133" s="54" t="s">
        <v>14</v>
      </c>
      <c r="G133" s="54" t="s">
        <v>15</v>
      </c>
    </row>
    <row r="134" spans="2:7" x14ac:dyDescent="0.3">
      <c r="B134" s="9"/>
      <c r="C134" s="162" t="s">
        <v>252</v>
      </c>
      <c r="D134" s="157"/>
      <c r="E134" s="157"/>
      <c r="F134" s="157"/>
      <c r="G134" s="158"/>
    </row>
    <row r="135" spans="2:7" x14ac:dyDescent="0.3">
      <c r="B135" s="9">
        <v>1</v>
      </c>
      <c r="C135" s="5" t="s">
        <v>253</v>
      </c>
      <c r="D135" s="34" t="s">
        <v>153</v>
      </c>
      <c r="E135" s="32">
        <v>4</v>
      </c>
      <c r="F135" s="32">
        <v>2</v>
      </c>
      <c r="G135" s="32"/>
    </row>
    <row r="136" spans="2:7" x14ac:dyDescent="0.3">
      <c r="B136" s="9">
        <v>2</v>
      </c>
      <c r="C136" s="5" t="s">
        <v>254</v>
      </c>
      <c r="D136" s="34" t="s">
        <v>153</v>
      </c>
      <c r="E136" s="32">
        <v>8</v>
      </c>
      <c r="F136" s="32">
        <v>5</v>
      </c>
      <c r="G136" s="32"/>
    </row>
    <row r="137" spans="2:7" x14ac:dyDescent="0.3">
      <c r="B137" s="9">
        <v>3</v>
      </c>
      <c r="C137" s="5" t="s">
        <v>255</v>
      </c>
      <c r="D137" s="34" t="s">
        <v>153</v>
      </c>
      <c r="E137" s="55">
        <v>6</v>
      </c>
      <c r="F137" s="55">
        <v>6</v>
      </c>
      <c r="G137" s="55"/>
    </row>
    <row r="138" spans="2:7" x14ac:dyDescent="0.3">
      <c r="B138" s="9">
        <v>4</v>
      </c>
      <c r="C138" s="5" t="s">
        <v>256</v>
      </c>
      <c r="D138" s="34" t="s">
        <v>153</v>
      </c>
      <c r="E138" s="56">
        <v>4</v>
      </c>
      <c r="F138" s="55">
        <v>4</v>
      </c>
      <c r="G138" s="55">
        <v>4</v>
      </c>
    </row>
    <row r="139" spans="2:7" x14ac:dyDescent="0.3">
      <c r="B139" s="57">
        <v>5</v>
      </c>
      <c r="C139" s="5" t="s">
        <v>257</v>
      </c>
      <c r="D139" s="58" t="s">
        <v>191</v>
      </c>
      <c r="E139" s="59"/>
      <c r="F139" s="60">
        <v>1</v>
      </c>
      <c r="G139" s="60">
        <v>2</v>
      </c>
    </row>
    <row r="140" spans="2:7" x14ac:dyDescent="0.3">
      <c r="B140" s="57">
        <v>6</v>
      </c>
      <c r="C140" s="61" t="s">
        <v>258</v>
      </c>
      <c r="D140" s="58" t="s">
        <v>153</v>
      </c>
      <c r="E140" s="62"/>
      <c r="F140" s="63">
        <v>1</v>
      </c>
      <c r="G140" s="63">
        <v>2</v>
      </c>
    </row>
    <row r="141" spans="2:7" x14ac:dyDescent="0.3">
      <c r="B141" s="57">
        <v>7</v>
      </c>
      <c r="C141" s="64" t="s">
        <v>259</v>
      </c>
      <c r="D141" s="58" t="s">
        <v>191</v>
      </c>
      <c r="E141" s="62"/>
      <c r="F141" s="63">
        <v>2</v>
      </c>
      <c r="G141" s="63">
        <v>4</v>
      </c>
    </row>
    <row r="142" spans="2:7" x14ac:dyDescent="0.3">
      <c r="B142" s="9">
        <v>8</v>
      </c>
      <c r="C142" s="61" t="s">
        <v>260</v>
      </c>
      <c r="D142" s="58" t="s">
        <v>191</v>
      </c>
      <c r="E142" s="55"/>
      <c r="F142" s="65">
        <v>2</v>
      </c>
      <c r="G142" s="65">
        <v>2</v>
      </c>
    </row>
    <row r="143" spans="2:7" x14ac:dyDescent="0.3">
      <c r="B143" s="9">
        <v>9</v>
      </c>
      <c r="C143" s="61" t="s">
        <v>261</v>
      </c>
      <c r="D143" s="58" t="s">
        <v>153</v>
      </c>
      <c r="E143" s="66"/>
      <c r="F143" s="66">
        <v>1</v>
      </c>
      <c r="G143" s="66">
        <v>2</v>
      </c>
    </row>
    <row r="144" spans="2:7" x14ac:dyDescent="0.3">
      <c r="B144" s="9">
        <v>10</v>
      </c>
      <c r="C144" s="61" t="s">
        <v>262</v>
      </c>
      <c r="D144" s="58" t="s">
        <v>153</v>
      </c>
      <c r="E144" s="66"/>
      <c r="F144" s="66">
        <v>3</v>
      </c>
      <c r="G144" s="66">
        <v>6</v>
      </c>
    </row>
    <row r="145" spans="2:7" x14ac:dyDescent="0.3">
      <c r="B145" s="9">
        <v>11</v>
      </c>
      <c r="C145" s="61" t="s">
        <v>263</v>
      </c>
      <c r="D145" s="58" t="s">
        <v>191</v>
      </c>
      <c r="E145" s="66"/>
      <c r="F145" s="66">
        <v>6</v>
      </c>
      <c r="G145" s="66">
        <v>3</v>
      </c>
    </row>
    <row r="146" spans="2:7" ht="26.4" x14ac:dyDescent="0.3">
      <c r="B146" s="57">
        <v>12</v>
      </c>
      <c r="C146" s="61" t="s">
        <v>264</v>
      </c>
      <c r="D146" s="58" t="s">
        <v>191</v>
      </c>
      <c r="E146" s="66">
        <v>6</v>
      </c>
      <c r="F146" s="66">
        <v>12</v>
      </c>
      <c r="G146" s="66">
        <v>6</v>
      </c>
    </row>
    <row r="147" spans="2:7" x14ac:dyDescent="0.3">
      <c r="B147" s="57">
        <v>13</v>
      </c>
      <c r="C147" s="61" t="s">
        <v>265</v>
      </c>
      <c r="D147" s="58" t="s">
        <v>191</v>
      </c>
      <c r="E147" s="66"/>
      <c r="F147" s="66">
        <v>5</v>
      </c>
      <c r="G147" s="66">
        <v>10</v>
      </c>
    </row>
    <row r="148" spans="2:7" x14ac:dyDescent="0.3">
      <c r="B148" s="57">
        <v>14</v>
      </c>
      <c r="C148" s="61" t="s">
        <v>266</v>
      </c>
      <c r="D148" s="58" t="s">
        <v>153</v>
      </c>
      <c r="E148" s="66"/>
      <c r="F148" s="66">
        <v>10</v>
      </c>
      <c r="G148" s="66">
        <v>10</v>
      </c>
    </row>
    <row r="149" spans="2:7" x14ac:dyDescent="0.3">
      <c r="B149" s="9">
        <v>15</v>
      </c>
      <c r="C149" s="61" t="s">
        <v>267</v>
      </c>
      <c r="D149" s="58" t="s">
        <v>153</v>
      </c>
      <c r="E149" s="67">
        <v>5</v>
      </c>
      <c r="F149" s="67"/>
      <c r="G149" s="67"/>
    </row>
    <row r="150" spans="2:7" x14ac:dyDescent="0.3">
      <c r="B150" s="9">
        <v>16</v>
      </c>
      <c r="C150" s="61" t="s">
        <v>268</v>
      </c>
      <c r="D150" s="68" t="s">
        <v>153</v>
      </c>
      <c r="E150" s="63">
        <v>3</v>
      </c>
      <c r="F150" s="63">
        <v>5</v>
      </c>
      <c r="G150" s="63">
        <v>5</v>
      </c>
    </row>
    <row r="151" spans="2:7" x14ac:dyDescent="0.3">
      <c r="B151" s="9">
        <v>17</v>
      </c>
      <c r="C151" s="61" t="s">
        <v>269</v>
      </c>
      <c r="D151" s="58" t="s">
        <v>191</v>
      </c>
      <c r="E151" s="69"/>
      <c r="F151" s="69">
        <v>1</v>
      </c>
      <c r="G151" s="69">
        <v>2</v>
      </c>
    </row>
    <row r="152" spans="2:7" x14ac:dyDescent="0.3">
      <c r="B152" s="9">
        <v>18</v>
      </c>
      <c r="C152" s="61" t="s">
        <v>270</v>
      </c>
      <c r="D152" s="58" t="s">
        <v>191</v>
      </c>
      <c r="E152" s="66"/>
      <c r="F152" s="66">
        <v>1</v>
      </c>
      <c r="G152" s="66">
        <v>2</v>
      </c>
    </row>
    <row r="153" spans="2:7" x14ac:dyDescent="0.3">
      <c r="B153" s="57">
        <v>19</v>
      </c>
      <c r="C153" s="61" t="s">
        <v>271</v>
      </c>
      <c r="D153" s="58" t="s">
        <v>153</v>
      </c>
      <c r="E153" s="66">
        <v>1</v>
      </c>
      <c r="F153" s="66">
        <v>3</v>
      </c>
      <c r="G153" s="66">
        <v>10</v>
      </c>
    </row>
    <row r="154" spans="2:7" x14ac:dyDescent="0.3">
      <c r="B154" s="57">
        <v>20</v>
      </c>
      <c r="C154" s="61" t="s">
        <v>272</v>
      </c>
      <c r="D154" s="58" t="s">
        <v>191</v>
      </c>
      <c r="E154" s="66"/>
      <c r="F154" s="66">
        <v>2</v>
      </c>
      <c r="G154" s="66">
        <v>4</v>
      </c>
    </row>
    <row r="155" spans="2:7" ht="26.4" x14ac:dyDescent="0.3">
      <c r="B155" s="57">
        <v>21</v>
      </c>
      <c r="C155" s="61" t="s">
        <v>273</v>
      </c>
      <c r="D155" s="58" t="s">
        <v>191</v>
      </c>
      <c r="E155" s="66"/>
      <c r="F155" s="66">
        <v>2</v>
      </c>
      <c r="G155" s="66">
        <v>5</v>
      </c>
    </row>
    <row r="156" spans="2:7" x14ac:dyDescent="0.3">
      <c r="B156" s="9">
        <v>22</v>
      </c>
      <c r="C156" s="61" t="s">
        <v>274</v>
      </c>
      <c r="D156" s="58" t="s">
        <v>153</v>
      </c>
      <c r="E156" s="66"/>
      <c r="F156" s="66">
        <v>1</v>
      </c>
      <c r="G156" s="66">
        <v>2</v>
      </c>
    </row>
    <row r="157" spans="2:7" x14ac:dyDescent="0.3">
      <c r="B157" s="9">
        <v>23</v>
      </c>
      <c r="C157" s="61" t="s">
        <v>275</v>
      </c>
      <c r="D157" s="58" t="s">
        <v>276</v>
      </c>
      <c r="E157" s="66">
        <v>1</v>
      </c>
      <c r="F157" s="66">
        <v>4</v>
      </c>
      <c r="G157" s="66">
        <v>2</v>
      </c>
    </row>
    <row r="158" spans="2:7" x14ac:dyDescent="0.3">
      <c r="B158" s="9">
        <v>24</v>
      </c>
      <c r="C158" s="61" t="s">
        <v>277</v>
      </c>
      <c r="D158" s="58" t="s">
        <v>153</v>
      </c>
      <c r="E158" s="66">
        <v>1</v>
      </c>
      <c r="F158" s="66">
        <v>2</v>
      </c>
      <c r="G158" s="66">
        <v>1</v>
      </c>
    </row>
    <row r="159" spans="2:7" x14ac:dyDescent="0.3">
      <c r="B159" s="9"/>
      <c r="C159" s="70" t="s">
        <v>174</v>
      </c>
      <c r="D159" s="71"/>
      <c r="E159" s="72">
        <v>39</v>
      </c>
      <c r="F159" s="72">
        <v>81</v>
      </c>
      <c r="G159" s="72">
        <v>84</v>
      </c>
    </row>
    <row r="160" spans="2:7" x14ac:dyDescent="0.3">
      <c r="B160" s="9"/>
      <c r="C160" s="156" t="s">
        <v>278</v>
      </c>
      <c r="D160" s="157"/>
      <c r="E160" s="157"/>
      <c r="F160" s="157"/>
      <c r="G160" s="158"/>
    </row>
    <row r="161" spans="2:7" ht="39.6" x14ac:dyDescent="0.3">
      <c r="B161" s="57">
        <v>25</v>
      </c>
      <c r="C161" s="61" t="s">
        <v>279</v>
      </c>
      <c r="D161" s="58" t="s">
        <v>153</v>
      </c>
      <c r="E161" s="66">
        <v>15</v>
      </c>
      <c r="F161" s="66">
        <v>5</v>
      </c>
      <c r="G161" s="66">
        <v>10</v>
      </c>
    </row>
    <row r="162" spans="2:7" ht="26.4" x14ac:dyDescent="0.3">
      <c r="B162" s="57">
        <v>26</v>
      </c>
      <c r="C162" s="61" t="s">
        <v>280</v>
      </c>
      <c r="D162" s="58" t="s">
        <v>191</v>
      </c>
      <c r="E162" s="66">
        <v>3</v>
      </c>
      <c r="F162" s="66">
        <v>1</v>
      </c>
      <c r="G162" s="66">
        <v>2</v>
      </c>
    </row>
    <row r="163" spans="2:7" x14ac:dyDescent="0.3">
      <c r="B163" s="9">
        <v>27</v>
      </c>
      <c r="C163" s="2" t="s">
        <v>281</v>
      </c>
      <c r="D163" s="34" t="s">
        <v>153</v>
      </c>
      <c r="E163" s="66">
        <v>6</v>
      </c>
      <c r="F163" s="66"/>
      <c r="G163" s="66"/>
    </row>
    <row r="164" spans="2:7" x14ac:dyDescent="0.3">
      <c r="B164" s="57">
        <v>28</v>
      </c>
      <c r="C164" s="61" t="s">
        <v>282</v>
      </c>
      <c r="D164" s="58" t="s">
        <v>153</v>
      </c>
      <c r="E164" s="66"/>
      <c r="F164" s="66">
        <v>3</v>
      </c>
      <c r="G164" s="66">
        <v>5</v>
      </c>
    </row>
    <row r="165" spans="2:7" x14ac:dyDescent="0.3">
      <c r="B165" s="57">
        <v>29</v>
      </c>
      <c r="C165" s="64" t="s">
        <v>283</v>
      </c>
      <c r="D165" s="58" t="s">
        <v>276</v>
      </c>
      <c r="E165" s="66"/>
      <c r="F165" s="66"/>
      <c r="G165" s="66">
        <v>2</v>
      </c>
    </row>
    <row r="166" spans="2:7" x14ac:dyDescent="0.3">
      <c r="B166" s="57">
        <v>30</v>
      </c>
      <c r="C166" s="61" t="s">
        <v>284</v>
      </c>
      <c r="D166" s="58" t="s">
        <v>276</v>
      </c>
      <c r="E166" s="66"/>
      <c r="F166" s="66"/>
      <c r="G166" s="66">
        <v>10</v>
      </c>
    </row>
    <row r="167" spans="2:7" x14ac:dyDescent="0.3">
      <c r="B167" s="9">
        <v>31</v>
      </c>
      <c r="C167" s="64" t="s">
        <v>285</v>
      </c>
      <c r="D167" s="58" t="s">
        <v>276</v>
      </c>
      <c r="E167" s="66"/>
      <c r="F167" s="66"/>
      <c r="G167" s="66">
        <v>5</v>
      </c>
    </row>
    <row r="168" spans="2:7" x14ac:dyDescent="0.3">
      <c r="B168" s="57">
        <v>32</v>
      </c>
      <c r="C168" s="61" t="s">
        <v>286</v>
      </c>
      <c r="D168" s="58" t="s">
        <v>276</v>
      </c>
      <c r="E168" s="66"/>
      <c r="F168" s="66">
        <v>25</v>
      </c>
      <c r="G168" s="66">
        <v>50</v>
      </c>
    </row>
    <row r="169" spans="2:7" x14ac:dyDescent="0.3">
      <c r="B169" s="57">
        <v>33</v>
      </c>
      <c r="C169" s="61" t="s">
        <v>287</v>
      </c>
      <c r="D169" s="58" t="s">
        <v>153</v>
      </c>
      <c r="E169" s="66"/>
      <c r="F169" s="66">
        <v>25</v>
      </c>
      <c r="G169" s="66">
        <v>50</v>
      </c>
    </row>
    <row r="170" spans="2:7" x14ac:dyDescent="0.3">
      <c r="B170" s="57">
        <v>34</v>
      </c>
      <c r="C170" s="61" t="s">
        <v>288</v>
      </c>
      <c r="D170" s="58" t="s">
        <v>153</v>
      </c>
      <c r="E170" s="66"/>
      <c r="F170" s="66">
        <v>20</v>
      </c>
      <c r="G170" s="66">
        <v>50</v>
      </c>
    </row>
    <row r="171" spans="2:7" x14ac:dyDescent="0.3">
      <c r="B171" s="9">
        <v>35</v>
      </c>
      <c r="C171" s="5" t="s">
        <v>289</v>
      </c>
      <c r="D171" s="34" t="s">
        <v>276</v>
      </c>
      <c r="E171" s="66"/>
      <c r="F171" s="66"/>
      <c r="G171" s="66">
        <v>2</v>
      </c>
    </row>
    <row r="172" spans="2:7" x14ac:dyDescent="0.3">
      <c r="B172" s="57">
        <v>36</v>
      </c>
      <c r="C172" s="73" t="s">
        <v>290</v>
      </c>
      <c r="D172" s="74" t="s">
        <v>153</v>
      </c>
      <c r="E172" s="66"/>
      <c r="F172" s="66"/>
      <c r="G172" s="66">
        <v>50</v>
      </c>
    </row>
    <row r="173" spans="2:7" x14ac:dyDescent="0.3">
      <c r="B173" s="57">
        <v>37</v>
      </c>
      <c r="C173" s="75" t="s">
        <v>291</v>
      </c>
      <c r="D173" s="76" t="s">
        <v>153</v>
      </c>
      <c r="E173" s="77"/>
      <c r="F173" s="77">
        <v>2</v>
      </c>
      <c r="G173" s="77">
        <v>2</v>
      </c>
    </row>
    <row r="174" spans="2:7" x14ac:dyDescent="0.3">
      <c r="B174" s="57">
        <v>38</v>
      </c>
      <c r="C174" s="78" t="s">
        <v>292</v>
      </c>
      <c r="D174" s="15" t="s">
        <v>276</v>
      </c>
      <c r="E174" s="79"/>
      <c r="F174" s="66">
        <v>20</v>
      </c>
      <c r="G174" s="66">
        <v>50</v>
      </c>
    </row>
    <row r="175" spans="2:7" x14ac:dyDescent="0.3">
      <c r="B175" s="9">
        <v>39</v>
      </c>
      <c r="C175" s="75" t="s">
        <v>293</v>
      </c>
      <c r="D175" s="74" t="s">
        <v>153</v>
      </c>
      <c r="E175" s="66"/>
      <c r="F175" s="66">
        <v>2</v>
      </c>
      <c r="G175" s="66">
        <v>2</v>
      </c>
    </row>
    <row r="176" spans="2:7" x14ac:dyDescent="0.3">
      <c r="B176" s="57">
        <v>40</v>
      </c>
      <c r="C176" s="75" t="s">
        <v>294</v>
      </c>
      <c r="D176" s="74" t="s">
        <v>153</v>
      </c>
      <c r="E176" s="66"/>
      <c r="F176" s="66"/>
      <c r="G176" s="66">
        <v>2</v>
      </c>
    </row>
    <row r="177" spans="2:7" x14ac:dyDescent="0.3">
      <c r="B177" s="57">
        <v>41</v>
      </c>
      <c r="C177" s="2" t="s">
        <v>295</v>
      </c>
      <c r="D177" s="74" t="s">
        <v>153</v>
      </c>
      <c r="E177" s="66"/>
      <c r="F177" s="66"/>
      <c r="G177" s="66">
        <v>40</v>
      </c>
    </row>
    <row r="178" spans="2:7" x14ac:dyDescent="0.3">
      <c r="B178" s="57">
        <v>42</v>
      </c>
      <c r="C178" s="75" t="s">
        <v>296</v>
      </c>
      <c r="D178" s="76" t="s">
        <v>153</v>
      </c>
      <c r="E178" s="77"/>
      <c r="F178" s="77">
        <v>2</v>
      </c>
      <c r="G178" s="77">
        <v>2</v>
      </c>
    </row>
    <row r="179" spans="2:7" x14ac:dyDescent="0.3">
      <c r="B179" s="9">
        <v>43</v>
      </c>
      <c r="C179" s="75" t="s">
        <v>297</v>
      </c>
      <c r="D179" s="76" t="s">
        <v>191</v>
      </c>
      <c r="E179" s="77"/>
      <c r="F179" s="77">
        <v>4</v>
      </c>
      <c r="G179" s="77">
        <v>4</v>
      </c>
    </row>
    <row r="180" spans="2:7" x14ac:dyDescent="0.3">
      <c r="B180" s="57">
        <v>44</v>
      </c>
      <c r="C180" s="78" t="s">
        <v>298</v>
      </c>
      <c r="D180" s="74" t="s">
        <v>191</v>
      </c>
      <c r="E180" s="66"/>
      <c r="F180" s="66"/>
      <c r="G180" s="66">
        <v>4</v>
      </c>
    </row>
    <row r="181" spans="2:7" x14ac:dyDescent="0.3">
      <c r="B181" s="57">
        <v>45</v>
      </c>
      <c r="C181" s="80" t="s">
        <v>299</v>
      </c>
      <c r="D181" s="74" t="s">
        <v>191</v>
      </c>
      <c r="E181" s="66"/>
      <c r="F181" s="66"/>
      <c r="G181" s="66">
        <v>4</v>
      </c>
    </row>
    <row r="182" spans="2:7" x14ac:dyDescent="0.3">
      <c r="B182" s="57">
        <v>46</v>
      </c>
      <c r="C182" s="78" t="s">
        <v>300</v>
      </c>
      <c r="D182" s="74" t="s">
        <v>153</v>
      </c>
      <c r="E182" s="66"/>
      <c r="F182" s="66">
        <v>20</v>
      </c>
      <c r="G182" s="66">
        <v>10</v>
      </c>
    </row>
    <row r="183" spans="2:7" x14ac:dyDescent="0.3">
      <c r="B183" s="9">
        <v>47</v>
      </c>
      <c r="C183" s="80" t="s">
        <v>301</v>
      </c>
      <c r="D183" s="74" t="s">
        <v>153</v>
      </c>
      <c r="E183" s="66"/>
      <c r="F183" s="66"/>
      <c r="G183" s="66">
        <v>10</v>
      </c>
    </row>
    <row r="184" spans="2:7" x14ac:dyDescent="0.3">
      <c r="B184" s="57">
        <v>48</v>
      </c>
      <c r="C184" s="78" t="s">
        <v>302</v>
      </c>
      <c r="D184" s="74" t="s">
        <v>153</v>
      </c>
      <c r="E184" s="66"/>
      <c r="F184" s="66"/>
      <c r="G184" s="66">
        <v>10</v>
      </c>
    </row>
    <row r="185" spans="2:7" x14ac:dyDescent="0.3">
      <c r="B185" s="57">
        <v>49</v>
      </c>
      <c r="C185" s="78" t="s">
        <v>303</v>
      </c>
      <c r="D185" s="74" t="s">
        <v>153</v>
      </c>
      <c r="E185" s="66"/>
      <c r="F185" s="66">
        <v>7</v>
      </c>
      <c r="G185" s="66">
        <v>14</v>
      </c>
    </row>
    <row r="186" spans="2:7" x14ac:dyDescent="0.3">
      <c r="B186" s="57">
        <v>50</v>
      </c>
      <c r="C186" s="5" t="s">
        <v>304</v>
      </c>
      <c r="D186" s="81" t="s">
        <v>305</v>
      </c>
      <c r="E186" s="77"/>
      <c r="F186" s="77">
        <v>2</v>
      </c>
      <c r="G186" s="77">
        <v>3</v>
      </c>
    </row>
    <row r="187" spans="2:7" x14ac:dyDescent="0.3">
      <c r="B187" s="9">
        <v>51</v>
      </c>
      <c r="C187" s="5" t="s">
        <v>306</v>
      </c>
      <c r="D187" s="34" t="s">
        <v>153</v>
      </c>
      <c r="E187" s="66"/>
      <c r="F187" s="66">
        <v>4</v>
      </c>
      <c r="G187" s="66">
        <v>9</v>
      </c>
    </row>
    <row r="188" spans="2:7" x14ac:dyDescent="0.3">
      <c r="B188" s="57">
        <v>52</v>
      </c>
      <c r="C188" s="5" t="s">
        <v>307</v>
      </c>
      <c r="D188" s="34" t="s">
        <v>153</v>
      </c>
      <c r="E188" s="66"/>
      <c r="F188" s="66"/>
      <c r="G188" s="66">
        <v>2</v>
      </c>
    </row>
    <row r="189" spans="2:7" x14ac:dyDescent="0.3">
      <c r="B189" s="57"/>
      <c r="C189" s="70" t="s">
        <v>174</v>
      </c>
      <c r="D189" s="71"/>
      <c r="E189" s="72">
        <v>24</v>
      </c>
      <c r="F189" s="72">
        <v>142</v>
      </c>
      <c r="G189" s="72">
        <v>404</v>
      </c>
    </row>
    <row r="190" spans="2:7" x14ac:dyDescent="0.3">
      <c r="B190" s="57"/>
      <c r="C190" s="82" t="s">
        <v>308</v>
      </c>
      <c r="D190" s="83"/>
      <c r="E190" s="83"/>
      <c r="F190" s="83"/>
      <c r="G190" s="84"/>
    </row>
    <row r="191" spans="2:7" x14ac:dyDescent="0.3">
      <c r="B191" s="57">
        <v>53</v>
      </c>
      <c r="C191" s="85" t="s">
        <v>309</v>
      </c>
      <c r="D191" s="86" t="s">
        <v>153</v>
      </c>
      <c r="E191" s="66">
        <v>10</v>
      </c>
      <c r="F191" s="66"/>
      <c r="G191" s="66"/>
    </row>
    <row r="192" spans="2:7" x14ac:dyDescent="0.3">
      <c r="B192" s="57">
        <v>54</v>
      </c>
      <c r="C192" s="61" t="s">
        <v>310</v>
      </c>
      <c r="D192" s="87" t="s">
        <v>276</v>
      </c>
      <c r="E192" s="79">
        <v>1</v>
      </c>
      <c r="F192" s="66">
        <v>1</v>
      </c>
      <c r="G192" s="66"/>
    </row>
    <row r="193" spans="2:7" x14ac:dyDescent="0.3">
      <c r="B193" s="57">
        <v>55</v>
      </c>
      <c r="C193" s="61" t="s">
        <v>311</v>
      </c>
      <c r="D193" s="87" t="s">
        <v>276</v>
      </c>
      <c r="E193" s="79">
        <v>1</v>
      </c>
      <c r="F193" s="66"/>
      <c r="G193" s="66"/>
    </row>
    <row r="194" spans="2:7" x14ac:dyDescent="0.3">
      <c r="B194" s="57">
        <v>56</v>
      </c>
      <c r="C194" s="64" t="s">
        <v>312</v>
      </c>
      <c r="D194" s="88" t="s">
        <v>153</v>
      </c>
      <c r="E194" s="79"/>
      <c r="F194" s="66">
        <v>5</v>
      </c>
      <c r="G194" s="66">
        <v>5</v>
      </c>
    </row>
    <row r="195" spans="2:7" x14ac:dyDescent="0.3">
      <c r="B195" s="57">
        <v>57</v>
      </c>
      <c r="C195" s="61" t="s">
        <v>313</v>
      </c>
      <c r="D195" s="87" t="s">
        <v>153</v>
      </c>
      <c r="E195" s="79"/>
      <c r="F195" s="66">
        <v>5</v>
      </c>
      <c r="G195" s="66">
        <v>10</v>
      </c>
    </row>
    <row r="196" spans="2:7" x14ac:dyDescent="0.3">
      <c r="B196" s="57">
        <v>58</v>
      </c>
      <c r="C196" s="61" t="s">
        <v>314</v>
      </c>
      <c r="D196" s="87" t="s">
        <v>153</v>
      </c>
      <c r="E196" s="79"/>
      <c r="F196" s="66">
        <v>2</v>
      </c>
      <c r="G196" s="66">
        <v>4</v>
      </c>
    </row>
    <row r="197" spans="2:7" x14ac:dyDescent="0.3">
      <c r="B197" s="57">
        <v>59</v>
      </c>
      <c r="C197" s="64" t="s">
        <v>315</v>
      </c>
      <c r="D197" s="89" t="s">
        <v>153</v>
      </c>
      <c r="E197" s="79"/>
      <c r="F197" s="66">
        <v>5</v>
      </c>
      <c r="G197" s="66">
        <v>10</v>
      </c>
    </row>
    <row r="198" spans="2:7" x14ac:dyDescent="0.3">
      <c r="B198" s="57">
        <v>60</v>
      </c>
      <c r="C198" s="61" t="s">
        <v>316</v>
      </c>
      <c r="D198" s="15" t="s">
        <v>276</v>
      </c>
      <c r="E198" s="79"/>
      <c r="F198" s="66">
        <v>1</v>
      </c>
      <c r="G198" s="66">
        <v>2</v>
      </c>
    </row>
    <row r="199" spans="2:7" x14ac:dyDescent="0.3">
      <c r="B199" s="57">
        <v>61</v>
      </c>
      <c r="C199" s="61" t="s">
        <v>317</v>
      </c>
      <c r="D199" s="15" t="s">
        <v>276</v>
      </c>
      <c r="E199" s="79"/>
      <c r="F199" s="66">
        <v>1</v>
      </c>
      <c r="G199" s="66">
        <v>2</v>
      </c>
    </row>
    <row r="200" spans="2:7" x14ac:dyDescent="0.3">
      <c r="B200" s="57">
        <v>62</v>
      </c>
      <c r="C200" s="64" t="s">
        <v>318</v>
      </c>
      <c r="D200" s="89" t="s">
        <v>153</v>
      </c>
      <c r="E200" s="79"/>
      <c r="F200" s="66">
        <v>1</v>
      </c>
      <c r="G200" s="66">
        <v>1</v>
      </c>
    </row>
    <row r="201" spans="2:7" ht="40.200000000000003" x14ac:dyDescent="0.3">
      <c r="B201" s="57">
        <v>63</v>
      </c>
      <c r="C201" s="10" t="s">
        <v>319</v>
      </c>
      <c r="D201" s="76" t="s">
        <v>276</v>
      </c>
      <c r="E201" s="77">
        <v>20</v>
      </c>
      <c r="F201" s="77">
        <v>25</v>
      </c>
      <c r="G201" s="77">
        <v>25</v>
      </c>
    </row>
    <row r="202" spans="2:7" ht="27" x14ac:dyDescent="0.3">
      <c r="B202" s="57">
        <v>64</v>
      </c>
      <c r="C202" s="10" t="s">
        <v>320</v>
      </c>
      <c r="D202" s="76" t="s">
        <v>276</v>
      </c>
      <c r="E202" s="77"/>
      <c r="F202" s="77">
        <v>25</v>
      </c>
      <c r="G202" s="77">
        <v>25</v>
      </c>
    </row>
    <row r="203" spans="2:7" x14ac:dyDescent="0.3">
      <c r="B203" s="57">
        <v>65</v>
      </c>
      <c r="C203" s="5" t="s">
        <v>321</v>
      </c>
      <c r="D203" s="76" t="s">
        <v>153</v>
      </c>
      <c r="E203" s="77"/>
      <c r="F203" s="77">
        <v>10</v>
      </c>
      <c r="G203" s="77">
        <v>10</v>
      </c>
    </row>
    <row r="204" spans="2:7" x14ac:dyDescent="0.3">
      <c r="B204" s="57">
        <v>66</v>
      </c>
      <c r="C204" s="5" t="s">
        <v>322</v>
      </c>
      <c r="D204" s="76" t="s">
        <v>153</v>
      </c>
      <c r="E204" s="77"/>
      <c r="F204" s="77">
        <v>25</v>
      </c>
      <c r="G204" s="77">
        <v>25</v>
      </c>
    </row>
    <row r="205" spans="2:7" ht="27" x14ac:dyDescent="0.3">
      <c r="B205" s="57">
        <v>67</v>
      </c>
      <c r="C205" s="10" t="s">
        <v>323</v>
      </c>
      <c r="D205" s="76" t="s">
        <v>276</v>
      </c>
      <c r="E205" s="77"/>
      <c r="F205" s="77">
        <v>25</v>
      </c>
      <c r="G205" s="77">
        <v>25</v>
      </c>
    </row>
    <row r="206" spans="2:7" ht="26.4" x14ac:dyDescent="0.3">
      <c r="B206" s="57">
        <v>68</v>
      </c>
      <c r="C206" s="61" t="s">
        <v>324</v>
      </c>
      <c r="D206" s="15" t="s">
        <v>276</v>
      </c>
      <c r="E206" s="79"/>
      <c r="F206" s="66">
        <v>4</v>
      </c>
      <c r="G206" s="66">
        <v>8</v>
      </c>
    </row>
    <row r="207" spans="2:7" x14ac:dyDescent="0.3">
      <c r="B207" s="57">
        <v>69</v>
      </c>
      <c r="C207" s="2" t="s">
        <v>325</v>
      </c>
      <c r="D207" s="90" t="s">
        <v>153</v>
      </c>
      <c r="E207" s="66">
        <v>2</v>
      </c>
      <c r="F207" s="66">
        <v>1</v>
      </c>
      <c r="G207" s="66">
        <v>2</v>
      </c>
    </row>
    <row r="208" spans="2:7" x14ac:dyDescent="0.3">
      <c r="B208" s="57">
        <v>70</v>
      </c>
      <c r="C208" s="85" t="s">
        <v>326</v>
      </c>
      <c r="D208" s="86" t="s">
        <v>153</v>
      </c>
      <c r="E208" s="66"/>
      <c r="F208" s="66">
        <v>25</v>
      </c>
      <c r="G208" s="66">
        <v>50</v>
      </c>
    </row>
    <row r="209" spans="2:7" ht="26.4" x14ac:dyDescent="0.3">
      <c r="B209" s="57">
        <v>71</v>
      </c>
      <c r="C209" s="61" t="s">
        <v>327</v>
      </c>
      <c r="D209" s="87" t="s">
        <v>191</v>
      </c>
      <c r="E209" s="79"/>
      <c r="F209" s="66">
        <v>1</v>
      </c>
      <c r="G209" s="66">
        <v>2</v>
      </c>
    </row>
    <row r="210" spans="2:7" x14ac:dyDescent="0.3">
      <c r="B210" s="57">
        <v>72</v>
      </c>
      <c r="C210" s="61" t="s">
        <v>328</v>
      </c>
      <c r="D210" s="87" t="s">
        <v>276</v>
      </c>
      <c r="E210" s="79"/>
      <c r="F210" s="66">
        <v>3</v>
      </c>
      <c r="G210" s="66">
        <v>6</v>
      </c>
    </row>
    <row r="211" spans="2:7" x14ac:dyDescent="0.3">
      <c r="B211" s="57">
        <v>73</v>
      </c>
      <c r="C211" s="64" t="s">
        <v>329</v>
      </c>
      <c r="D211" s="88" t="s">
        <v>276</v>
      </c>
      <c r="E211" s="79"/>
      <c r="F211" s="66">
        <v>1</v>
      </c>
      <c r="G211" s="66">
        <v>2</v>
      </c>
    </row>
    <row r="212" spans="2:7" x14ac:dyDescent="0.3">
      <c r="B212" s="57">
        <v>74</v>
      </c>
      <c r="C212" s="61" t="s">
        <v>330</v>
      </c>
      <c r="D212" s="87" t="s">
        <v>153</v>
      </c>
      <c r="E212" s="79"/>
      <c r="F212" s="66">
        <v>1</v>
      </c>
      <c r="G212" s="66">
        <v>2</v>
      </c>
    </row>
    <row r="213" spans="2:7" x14ac:dyDescent="0.3">
      <c r="B213" s="57">
        <v>75</v>
      </c>
      <c r="C213" s="61" t="s">
        <v>331</v>
      </c>
      <c r="D213" s="87" t="s">
        <v>191</v>
      </c>
      <c r="E213" s="79"/>
      <c r="F213" s="66">
        <v>2</v>
      </c>
      <c r="G213" s="66">
        <v>4</v>
      </c>
    </row>
    <row r="214" spans="2:7" x14ac:dyDescent="0.3">
      <c r="B214" s="57">
        <v>76</v>
      </c>
      <c r="C214" s="5" t="s">
        <v>332</v>
      </c>
      <c r="D214" s="81" t="s">
        <v>153</v>
      </c>
      <c r="E214" s="77"/>
      <c r="F214" s="77">
        <v>10</v>
      </c>
      <c r="G214" s="77">
        <v>10</v>
      </c>
    </row>
    <row r="215" spans="2:7" x14ac:dyDescent="0.3">
      <c r="B215" s="57">
        <v>77</v>
      </c>
      <c r="C215" s="5" t="s">
        <v>333</v>
      </c>
      <c r="D215" s="81" t="s">
        <v>153</v>
      </c>
      <c r="E215" s="77"/>
      <c r="F215" s="77"/>
      <c r="G215" s="77">
        <v>1</v>
      </c>
    </row>
    <row r="216" spans="2:7" ht="14.4" customHeight="1" x14ac:dyDescent="0.3">
      <c r="B216" s="57">
        <v>78</v>
      </c>
      <c r="C216" s="64" t="s">
        <v>334</v>
      </c>
      <c r="D216" s="88" t="s">
        <v>153</v>
      </c>
      <c r="E216" s="79"/>
      <c r="F216" s="66">
        <v>1</v>
      </c>
      <c r="G216" s="66">
        <v>2</v>
      </c>
    </row>
    <row r="217" spans="2:7" x14ac:dyDescent="0.3">
      <c r="B217" s="57">
        <v>79</v>
      </c>
      <c r="C217" s="61" t="s">
        <v>335</v>
      </c>
      <c r="D217" s="87" t="s">
        <v>191</v>
      </c>
      <c r="E217" s="79"/>
      <c r="F217" s="66">
        <v>1</v>
      </c>
      <c r="G217" s="66">
        <v>2</v>
      </c>
    </row>
    <row r="218" spans="2:7" x14ac:dyDescent="0.3">
      <c r="B218" s="57">
        <v>80</v>
      </c>
      <c r="C218" s="61" t="s">
        <v>336</v>
      </c>
      <c r="D218" s="87" t="s">
        <v>153</v>
      </c>
      <c r="E218" s="79"/>
      <c r="F218" s="66">
        <v>1</v>
      </c>
      <c r="G218" s="66">
        <v>4</v>
      </c>
    </row>
    <row r="219" spans="2:7" x14ac:dyDescent="0.3">
      <c r="B219" s="57"/>
      <c r="C219" s="70" t="s">
        <v>174</v>
      </c>
      <c r="D219" s="71"/>
      <c r="E219" s="72">
        <v>34</v>
      </c>
      <c r="F219" s="72">
        <v>182</v>
      </c>
      <c r="G219" s="72">
        <v>239</v>
      </c>
    </row>
    <row r="220" spans="2:7" x14ac:dyDescent="0.3">
      <c r="B220" s="57"/>
      <c r="C220" s="91" t="s">
        <v>337</v>
      </c>
      <c r="D220" s="92"/>
      <c r="E220" s="83"/>
      <c r="F220" s="83"/>
      <c r="G220" s="71"/>
    </row>
    <row r="221" spans="2:7" x14ac:dyDescent="0.3">
      <c r="B221" s="66">
        <v>81</v>
      </c>
      <c r="C221" s="93" t="s">
        <v>338</v>
      </c>
      <c r="D221" s="81" t="s">
        <v>191</v>
      </c>
      <c r="E221" s="77"/>
      <c r="F221" s="77"/>
      <c r="G221" s="77">
        <v>2</v>
      </c>
    </row>
    <row r="222" spans="2:7" x14ac:dyDescent="0.3">
      <c r="B222" s="66">
        <v>82</v>
      </c>
      <c r="C222" s="93" t="s">
        <v>339</v>
      </c>
      <c r="D222" s="81" t="s">
        <v>191</v>
      </c>
      <c r="E222" s="77">
        <v>1</v>
      </c>
      <c r="F222" s="77">
        <v>1</v>
      </c>
      <c r="G222" s="77">
        <v>2</v>
      </c>
    </row>
    <row r="223" spans="2:7" x14ac:dyDescent="0.3">
      <c r="B223" s="66">
        <v>83</v>
      </c>
      <c r="C223" s="94" t="s">
        <v>340</v>
      </c>
      <c r="D223" s="81" t="s">
        <v>153</v>
      </c>
      <c r="E223" s="77"/>
      <c r="F223" s="77">
        <v>1</v>
      </c>
      <c r="G223" s="77">
        <v>2</v>
      </c>
    </row>
    <row r="224" spans="2:7" x14ac:dyDescent="0.3">
      <c r="B224" s="66">
        <v>84</v>
      </c>
      <c r="C224" s="94" t="s">
        <v>341</v>
      </c>
      <c r="D224" s="81" t="s">
        <v>153</v>
      </c>
      <c r="E224" s="77"/>
      <c r="F224" s="77">
        <v>1</v>
      </c>
      <c r="G224" s="77">
        <v>2</v>
      </c>
    </row>
    <row r="225" spans="2:7" x14ac:dyDescent="0.3">
      <c r="B225" s="66">
        <v>85</v>
      </c>
      <c r="C225" s="95" t="s">
        <v>228</v>
      </c>
      <c r="D225" s="87" t="s">
        <v>153</v>
      </c>
      <c r="E225" s="79">
        <v>5</v>
      </c>
      <c r="F225" s="66"/>
      <c r="G225" s="66"/>
    </row>
    <row r="226" spans="2:7" x14ac:dyDescent="0.3">
      <c r="B226" s="66">
        <v>86</v>
      </c>
      <c r="C226" s="95" t="s">
        <v>230</v>
      </c>
      <c r="D226" s="87" t="s">
        <v>153</v>
      </c>
      <c r="E226" s="79">
        <v>10</v>
      </c>
      <c r="F226" s="66">
        <v>15</v>
      </c>
      <c r="G226" s="66">
        <v>15</v>
      </c>
    </row>
    <row r="227" spans="2:7" x14ac:dyDescent="0.3">
      <c r="B227" s="66">
        <v>87</v>
      </c>
      <c r="C227" s="95" t="s">
        <v>342</v>
      </c>
      <c r="D227" s="87" t="s">
        <v>153</v>
      </c>
      <c r="E227" s="79">
        <v>10</v>
      </c>
      <c r="F227" s="66">
        <v>6</v>
      </c>
      <c r="G227" s="66">
        <v>6</v>
      </c>
    </row>
    <row r="228" spans="2:7" x14ac:dyDescent="0.3">
      <c r="B228" s="66">
        <v>88</v>
      </c>
      <c r="C228" s="95" t="s">
        <v>343</v>
      </c>
      <c r="D228" s="87" t="s">
        <v>153</v>
      </c>
      <c r="E228" s="79">
        <v>6</v>
      </c>
      <c r="F228" s="66">
        <v>5</v>
      </c>
      <c r="G228" s="66">
        <v>10</v>
      </c>
    </row>
    <row r="229" spans="2:7" x14ac:dyDescent="0.3">
      <c r="B229" s="66">
        <v>89</v>
      </c>
      <c r="C229" s="95" t="s">
        <v>232</v>
      </c>
      <c r="D229" s="87" t="s">
        <v>153</v>
      </c>
      <c r="E229" s="79">
        <v>10</v>
      </c>
      <c r="F229" s="66">
        <v>5</v>
      </c>
      <c r="G229" s="66">
        <v>10</v>
      </c>
    </row>
    <row r="230" spans="2:7" x14ac:dyDescent="0.3">
      <c r="B230" s="66">
        <v>90</v>
      </c>
      <c r="C230" s="95" t="s">
        <v>240</v>
      </c>
      <c r="D230" s="87" t="s">
        <v>191</v>
      </c>
      <c r="E230" s="79">
        <v>1</v>
      </c>
      <c r="F230" s="66">
        <v>1</v>
      </c>
      <c r="G230" s="66">
        <v>2</v>
      </c>
    </row>
    <row r="231" spans="2:7" x14ac:dyDescent="0.3">
      <c r="B231" s="66">
        <v>91</v>
      </c>
      <c r="C231" s="95" t="s">
        <v>238</v>
      </c>
      <c r="D231" s="87" t="s">
        <v>153</v>
      </c>
      <c r="E231" s="79">
        <v>4</v>
      </c>
      <c r="F231" s="66">
        <v>2</v>
      </c>
      <c r="G231" s="66">
        <v>4</v>
      </c>
    </row>
    <row r="232" spans="2:7" x14ac:dyDescent="0.3">
      <c r="B232" s="66"/>
      <c r="C232" s="96" t="s">
        <v>174</v>
      </c>
      <c r="D232" s="97"/>
      <c r="E232" s="98">
        <v>47</v>
      </c>
      <c r="F232" s="98">
        <v>38</v>
      </c>
      <c r="G232" s="98">
        <v>55</v>
      </c>
    </row>
    <row r="233" spans="2:7" ht="41.4" x14ac:dyDescent="0.3">
      <c r="B233" s="66"/>
      <c r="C233" s="99" t="s">
        <v>344</v>
      </c>
      <c r="D233" s="99"/>
      <c r="E233" s="99"/>
      <c r="F233" s="99"/>
      <c r="G233" s="97"/>
    </row>
    <row r="234" spans="2:7" x14ac:dyDescent="0.3">
      <c r="B234" s="66">
        <v>92</v>
      </c>
      <c r="C234" s="93" t="s">
        <v>345</v>
      </c>
      <c r="D234" s="81" t="s">
        <v>153</v>
      </c>
      <c r="E234" s="77"/>
      <c r="F234" s="77">
        <v>1</v>
      </c>
      <c r="G234" s="77">
        <v>2</v>
      </c>
    </row>
    <row r="235" spans="2:7" x14ac:dyDescent="0.3">
      <c r="B235" s="66">
        <v>93</v>
      </c>
      <c r="C235" s="95" t="s">
        <v>346</v>
      </c>
      <c r="D235" s="87" t="s">
        <v>191</v>
      </c>
      <c r="E235" s="79">
        <v>4</v>
      </c>
      <c r="F235" s="66">
        <v>3</v>
      </c>
      <c r="G235" s="66">
        <v>8</v>
      </c>
    </row>
    <row r="236" spans="2:7" x14ac:dyDescent="0.3">
      <c r="B236" s="66">
        <v>94</v>
      </c>
      <c r="C236" s="95" t="s">
        <v>347</v>
      </c>
      <c r="D236" s="87" t="s">
        <v>191</v>
      </c>
      <c r="E236" s="79"/>
      <c r="F236" s="66">
        <v>3</v>
      </c>
      <c r="G236" s="66">
        <v>6</v>
      </c>
    </row>
    <row r="237" spans="2:7" x14ac:dyDescent="0.3">
      <c r="B237" s="66">
        <v>95</v>
      </c>
      <c r="C237" s="95" t="s">
        <v>348</v>
      </c>
      <c r="D237" s="87" t="s">
        <v>153</v>
      </c>
      <c r="E237" s="79">
        <v>15</v>
      </c>
      <c r="F237" s="66"/>
      <c r="G237" s="66"/>
    </row>
    <row r="238" spans="2:7" ht="15.6" x14ac:dyDescent="0.3">
      <c r="B238" s="66"/>
      <c r="C238" s="100" t="s">
        <v>174</v>
      </c>
      <c r="D238" s="101"/>
      <c r="E238" s="101">
        <v>19</v>
      </c>
      <c r="F238" s="101">
        <v>7</v>
      </c>
      <c r="G238" s="101">
        <v>16</v>
      </c>
    </row>
    <row r="239" spans="2:7" ht="15.6" x14ac:dyDescent="0.3">
      <c r="C239" s="3"/>
      <c r="D239" s="6"/>
    </row>
    <row r="240" spans="2:7" ht="15.6" x14ac:dyDescent="0.3">
      <c r="C240" s="3"/>
      <c r="D240" s="6"/>
    </row>
    <row r="241" spans="3:5" x14ac:dyDescent="0.3">
      <c r="C241" s="14" t="s">
        <v>349</v>
      </c>
      <c r="D241" s="6"/>
      <c r="E241" s="6" t="s">
        <v>493</v>
      </c>
    </row>
    <row r="242" spans="3:5" x14ac:dyDescent="0.3">
      <c r="C242" s="14" t="s">
        <v>350</v>
      </c>
      <c r="D242" s="6"/>
      <c r="E242" s="14" t="s">
        <v>351</v>
      </c>
    </row>
  </sheetData>
  <mergeCells count="15">
    <mergeCell ref="B3:B4"/>
    <mergeCell ref="C3:C4"/>
    <mergeCell ref="B2:G2"/>
    <mergeCell ref="D3:G3"/>
    <mergeCell ref="C27:G27"/>
    <mergeCell ref="C52:G52"/>
    <mergeCell ref="C78:G78"/>
    <mergeCell ref="C96:G96"/>
    <mergeCell ref="C116:G116"/>
    <mergeCell ref="C160:G160"/>
    <mergeCell ref="B131:G131"/>
    <mergeCell ref="B132:B133"/>
    <mergeCell ref="C132:C133"/>
    <mergeCell ref="D132:G132"/>
    <mergeCell ref="C134:G134"/>
  </mergeCells>
  <pageMargins left="0.11811023622047245" right="0.11811023622047245" top="0.55118110236220474" bottom="0.55118110236220474" header="0.31496062992125984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9"/>
  <sheetViews>
    <sheetView tabSelected="1" topLeftCell="A138" zoomScale="69" zoomScaleNormal="69" workbookViewId="0">
      <selection activeCell="E165" sqref="E165"/>
    </sheetView>
  </sheetViews>
  <sheetFormatPr defaultRowHeight="18" x14ac:dyDescent="0.35"/>
  <cols>
    <col min="1" max="1" width="3.109375" customWidth="1"/>
    <col min="2" max="2" width="5.44140625" style="140" customWidth="1"/>
    <col min="3" max="3" width="90.33203125" style="3" customWidth="1"/>
    <col min="4" max="4" width="16" style="142" customWidth="1"/>
    <col min="5" max="11" width="11.88671875" style="142" customWidth="1"/>
    <col min="12" max="13" width="11.88671875" customWidth="1"/>
  </cols>
  <sheetData>
    <row r="1" spans="1:13" x14ac:dyDescent="0.35">
      <c r="B1" s="103"/>
      <c r="D1" s="104"/>
      <c r="E1" s="104"/>
      <c r="F1" s="104"/>
      <c r="G1" s="104"/>
      <c r="H1" s="104"/>
      <c r="I1" s="104"/>
      <c r="J1" s="104"/>
      <c r="K1" s="104"/>
      <c r="L1" s="14"/>
      <c r="M1" s="14"/>
    </row>
    <row r="2" spans="1:13" ht="15" customHeight="1" x14ac:dyDescent="0.35">
      <c r="B2" s="103"/>
      <c r="D2" s="104"/>
      <c r="E2" s="104"/>
      <c r="F2" s="104"/>
      <c r="G2" s="104"/>
      <c r="H2" s="104"/>
      <c r="I2" s="104"/>
      <c r="J2" s="172" t="s">
        <v>16</v>
      </c>
      <c r="K2" s="172"/>
      <c r="L2" s="172"/>
      <c r="M2" s="172"/>
    </row>
    <row r="3" spans="1:13" x14ac:dyDescent="0.35">
      <c r="B3" s="103"/>
      <c r="D3" s="104"/>
      <c r="E3" s="104"/>
      <c r="F3" s="104"/>
      <c r="G3" s="104"/>
      <c r="H3" s="104"/>
      <c r="I3" s="104"/>
      <c r="J3" s="104"/>
      <c r="K3" s="104"/>
      <c r="L3" s="14"/>
      <c r="M3" s="14"/>
    </row>
    <row r="4" spans="1:13" ht="49.5" customHeight="1" x14ac:dyDescent="0.3">
      <c r="B4" s="173" t="s">
        <v>491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</row>
    <row r="5" spans="1:13" x14ac:dyDescent="0.35">
      <c r="B5" s="103"/>
      <c r="D5" s="104"/>
      <c r="E5" s="104"/>
      <c r="F5" s="104"/>
      <c r="G5" s="104"/>
      <c r="H5" s="104"/>
      <c r="I5" s="104"/>
      <c r="J5" s="104"/>
      <c r="K5" s="104"/>
      <c r="L5" s="14"/>
      <c r="M5" s="14"/>
    </row>
    <row r="6" spans="1:13" ht="41.25" customHeight="1" x14ac:dyDescent="0.3">
      <c r="B6" s="175" t="s">
        <v>8</v>
      </c>
      <c r="C6" s="177" t="s">
        <v>17</v>
      </c>
      <c r="D6" s="179" t="s">
        <v>18</v>
      </c>
      <c r="E6" s="179"/>
      <c r="F6" s="179" t="s">
        <v>19</v>
      </c>
      <c r="G6" s="179"/>
      <c r="H6" s="179" t="s">
        <v>20</v>
      </c>
      <c r="I6" s="179"/>
      <c r="J6" s="179" t="s">
        <v>21</v>
      </c>
      <c r="K6" s="179"/>
      <c r="L6" s="179" t="s">
        <v>22</v>
      </c>
      <c r="M6" s="179"/>
    </row>
    <row r="7" spans="1:13" ht="52.5" customHeight="1" x14ac:dyDescent="0.3">
      <c r="B7" s="176"/>
      <c r="C7" s="178"/>
      <c r="D7" s="105" t="s">
        <v>23</v>
      </c>
      <c r="E7" s="105" t="s">
        <v>24</v>
      </c>
      <c r="F7" s="105" t="s">
        <v>23</v>
      </c>
      <c r="G7" s="105" t="s">
        <v>24</v>
      </c>
      <c r="H7" s="105" t="s">
        <v>23</v>
      </c>
      <c r="I7" s="105" t="s">
        <v>24</v>
      </c>
      <c r="J7" s="105" t="s">
        <v>23</v>
      </c>
      <c r="K7" s="105" t="s">
        <v>24</v>
      </c>
      <c r="L7" s="97" t="s">
        <v>23</v>
      </c>
      <c r="M7" s="97" t="s">
        <v>24</v>
      </c>
    </row>
    <row r="8" spans="1:13" ht="42" customHeight="1" x14ac:dyDescent="0.35">
      <c r="B8" s="106">
        <v>1</v>
      </c>
      <c r="C8" s="107" t="s">
        <v>353</v>
      </c>
      <c r="D8" s="108">
        <v>1</v>
      </c>
      <c r="E8" s="109">
        <v>1</v>
      </c>
      <c r="F8" s="110">
        <v>1</v>
      </c>
      <c r="G8" s="109">
        <v>1</v>
      </c>
      <c r="H8" s="110">
        <v>1</v>
      </c>
      <c r="I8" s="109">
        <v>1</v>
      </c>
      <c r="J8" s="110">
        <v>1</v>
      </c>
      <c r="K8" s="109">
        <v>1</v>
      </c>
      <c r="L8" s="12"/>
      <c r="M8" s="13"/>
    </row>
    <row r="9" spans="1:13" ht="29.25" customHeight="1" x14ac:dyDescent="0.35">
      <c r="B9" s="106">
        <v>2</v>
      </c>
      <c r="C9" s="111" t="s">
        <v>354</v>
      </c>
      <c r="D9" s="108">
        <v>1</v>
      </c>
      <c r="E9" s="109">
        <v>1</v>
      </c>
      <c r="F9" s="110">
        <v>1</v>
      </c>
      <c r="G9" s="109">
        <v>1</v>
      </c>
      <c r="H9" s="110">
        <v>1</v>
      </c>
      <c r="I9" s="109">
        <v>1</v>
      </c>
      <c r="J9" s="110"/>
      <c r="K9" s="109"/>
      <c r="L9" s="12"/>
      <c r="M9" s="13"/>
    </row>
    <row r="10" spans="1:13" ht="46.8" x14ac:dyDescent="0.35">
      <c r="B10" s="106">
        <v>3</v>
      </c>
      <c r="C10" s="112" t="s">
        <v>355</v>
      </c>
      <c r="D10" s="113">
        <v>1</v>
      </c>
      <c r="E10" s="109">
        <v>1</v>
      </c>
      <c r="F10" s="109">
        <v>1</v>
      </c>
      <c r="G10" s="109">
        <v>1</v>
      </c>
      <c r="H10" s="109">
        <v>1</v>
      </c>
      <c r="I10" s="109">
        <v>1</v>
      </c>
      <c r="J10" s="109">
        <v>1</v>
      </c>
      <c r="K10" s="109">
        <v>1</v>
      </c>
      <c r="L10" s="13"/>
      <c r="M10" s="13"/>
    </row>
    <row r="11" spans="1:13" ht="29.25" customHeight="1" x14ac:dyDescent="0.35">
      <c r="A11" s="1"/>
      <c r="B11" s="106">
        <v>4</v>
      </c>
      <c r="C11" s="111" t="s">
        <v>356</v>
      </c>
      <c r="D11" s="114">
        <v>1</v>
      </c>
      <c r="E11" s="115">
        <v>1</v>
      </c>
      <c r="F11" s="109">
        <v>1</v>
      </c>
      <c r="G11" s="109">
        <v>1</v>
      </c>
      <c r="H11" s="116">
        <v>1</v>
      </c>
      <c r="I11" s="109">
        <v>1</v>
      </c>
      <c r="J11" s="109">
        <v>1</v>
      </c>
      <c r="K11" s="109">
        <v>1</v>
      </c>
      <c r="L11" s="13"/>
      <c r="M11" s="13"/>
    </row>
    <row r="12" spans="1:13" s="11" customFormat="1" ht="33.75" customHeight="1" x14ac:dyDescent="0.35">
      <c r="B12" s="106">
        <v>5</v>
      </c>
      <c r="C12" s="111" t="s">
        <v>357</v>
      </c>
      <c r="D12" s="117">
        <v>1</v>
      </c>
      <c r="E12" s="118">
        <v>1</v>
      </c>
      <c r="F12" s="109">
        <v>1</v>
      </c>
      <c r="G12" s="109">
        <v>1</v>
      </c>
      <c r="H12" s="109">
        <v>1</v>
      </c>
      <c r="I12" s="109">
        <v>1</v>
      </c>
      <c r="J12" s="109">
        <v>1</v>
      </c>
      <c r="K12" s="119">
        <v>1</v>
      </c>
      <c r="L12" s="120"/>
      <c r="M12" s="120"/>
    </row>
    <row r="13" spans="1:13" ht="51" customHeight="1" x14ac:dyDescent="0.35">
      <c r="B13" s="106">
        <v>6</v>
      </c>
      <c r="C13" s="121" t="s">
        <v>358</v>
      </c>
      <c r="D13" s="109">
        <v>1</v>
      </c>
      <c r="E13" s="109">
        <v>1</v>
      </c>
      <c r="F13" s="109">
        <v>1</v>
      </c>
      <c r="G13" s="109">
        <v>1</v>
      </c>
      <c r="H13" s="109">
        <v>1</v>
      </c>
      <c r="I13" s="109">
        <v>1</v>
      </c>
      <c r="J13" s="109">
        <v>1</v>
      </c>
      <c r="K13" s="109">
        <v>1</v>
      </c>
      <c r="L13" s="13"/>
      <c r="M13" s="13"/>
    </row>
    <row r="14" spans="1:13" ht="31.2" x14ac:dyDescent="0.35">
      <c r="B14" s="106">
        <v>7</v>
      </c>
      <c r="C14" s="107" t="s">
        <v>359</v>
      </c>
      <c r="D14" s="109">
        <v>1</v>
      </c>
      <c r="E14" s="109">
        <v>1</v>
      </c>
      <c r="F14" s="109">
        <v>1</v>
      </c>
      <c r="G14" s="109">
        <v>1</v>
      </c>
      <c r="H14" s="109">
        <v>1</v>
      </c>
      <c r="I14" s="109">
        <v>1</v>
      </c>
      <c r="J14" s="109">
        <v>1</v>
      </c>
      <c r="K14" s="109">
        <v>1</v>
      </c>
      <c r="L14" s="13"/>
      <c r="M14" s="13"/>
    </row>
    <row r="15" spans="1:13" x14ac:dyDescent="0.35">
      <c r="B15" s="106">
        <v>8</v>
      </c>
      <c r="C15" s="122" t="s">
        <v>360</v>
      </c>
      <c r="D15" s="109">
        <v>1</v>
      </c>
      <c r="E15" s="109">
        <v>1</v>
      </c>
      <c r="F15" s="109">
        <v>5</v>
      </c>
      <c r="G15" s="109">
        <v>5</v>
      </c>
      <c r="H15" s="109">
        <v>5</v>
      </c>
      <c r="I15" s="109">
        <v>5</v>
      </c>
      <c r="J15" s="109">
        <v>5</v>
      </c>
      <c r="K15" s="109">
        <v>5</v>
      </c>
      <c r="L15" s="13"/>
      <c r="M15" s="13"/>
    </row>
    <row r="16" spans="1:13" ht="31.2" x14ac:dyDescent="0.35">
      <c r="B16" s="106">
        <v>9</v>
      </c>
      <c r="C16" s="123" t="s">
        <v>361</v>
      </c>
      <c r="D16" s="109"/>
      <c r="E16" s="109"/>
      <c r="F16" s="109">
        <v>6</v>
      </c>
      <c r="G16" s="109">
        <v>6</v>
      </c>
      <c r="H16" s="109">
        <v>8</v>
      </c>
      <c r="I16" s="109">
        <v>8</v>
      </c>
      <c r="J16" s="109">
        <v>8</v>
      </c>
      <c r="K16" s="109">
        <v>8</v>
      </c>
      <c r="L16" s="13"/>
      <c r="M16" s="13"/>
    </row>
    <row r="17" spans="2:13" ht="46.5" customHeight="1" x14ac:dyDescent="0.35">
      <c r="B17" s="106">
        <v>10</v>
      </c>
      <c r="C17" s="124" t="s">
        <v>362</v>
      </c>
      <c r="D17" s="109">
        <v>1</v>
      </c>
      <c r="E17" s="109">
        <v>1</v>
      </c>
      <c r="F17" s="109">
        <v>1</v>
      </c>
      <c r="G17" s="109">
        <v>1</v>
      </c>
      <c r="H17" s="109">
        <v>1</v>
      </c>
      <c r="I17" s="109">
        <v>1</v>
      </c>
      <c r="J17" s="109">
        <v>1</v>
      </c>
      <c r="K17" s="109">
        <v>1</v>
      </c>
      <c r="L17" s="13"/>
      <c r="M17" s="13"/>
    </row>
    <row r="18" spans="2:13" ht="46.2" customHeight="1" x14ac:dyDescent="0.35">
      <c r="B18" s="106">
        <v>11</v>
      </c>
      <c r="C18" s="125" t="s">
        <v>363</v>
      </c>
      <c r="D18" s="109">
        <v>1</v>
      </c>
      <c r="E18" s="109">
        <v>1</v>
      </c>
      <c r="F18" s="109">
        <v>1</v>
      </c>
      <c r="G18" s="109">
        <v>1</v>
      </c>
      <c r="H18" s="109">
        <v>1</v>
      </c>
      <c r="I18" s="109">
        <v>1</v>
      </c>
      <c r="J18" s="109">
        <v>1</v>
      </c>
      <c r="K18" s="109">
        <v>1</v>
      </c>
      <c r="L18" s="13"/>
      <c r="M18" s="13"/>
    </row>
    <row r="19" spans="2:13" ht="31.2" customHeight="1" x14ac:dyDescent="0.35">
      <c r="B19" s="106">
        <v>12</v>
      </c>
      <c r="C19" s="126" t="s">
        <v>364</v>
      </c>
      <c r="D19" s="109">
        <v>1</v>
      </c>
      <c r="E19" s="109">
        <v>1</v>
      </c>
      <c r="F19" s="109">
        <v>1</v>
      </c>
      <c r="G19" s="109">
        <v>1</v>
      </c>
      <c r="H19" s="109">
        <v>1</v>
      </c>
      <c r="I19" s="109">
        <v>1</v>
      </c>
      <c r="J19" s="109">
        <v>1</v>
      </c>
      <c r="K19" s="109"/>
      <c r="L19" s="13"/>
      <c r="M19" s="13"/>
    </row>
    <row r="20" spans="2:13" ht="31.8" x14ac:dyDescent="0.35">
      <c r="B20" s="106">
        <v>13</v>
      </c>
      <c r="C20" s="126" t="s">
        <v>365</v>
      </c>
      <c r="D20" s="109">
        <v>1</v>
      </c>
      <c r="E20" s="109">
        <v>1</v>
      </c>
      <c r="F20" s="109">
        <v>1</v>
      </c>
      <c r="G20" s="109">
        <v>1</v>
      </c>
      <c r="H20" s="109">
        <v>1</v>
      </c>
      <c r="I20" s="109">
        <v>1</v>
      </c>
      <c r="J20" s="109">
        <v>1</v>
      </c>
      <c r="K20" s="109">
        <v>1</v>
      </c>
      <c r="L20" s="13"/>
      <c r="M20" s="13"/>
    </row>
    <row r="21" spans="2:13" ht="47.4" x14ac:dyDescent="0.35">
      <c r="B21" s="106">
        <v>14</v>
      </c>
      <c r="C21" s="126" t="s">
        <v>366</v>
      </c>
      <c r="D21" s="109">
        <v>1</v>
      </c>
      <c r="E21" s="109">
        <v>1</v>
      </c>
      <c r="F21" s="109">
        <v>5</v>
      </c>
      <c r="G21" s="109">
        <v>5</v>
      </c>
      <c r="H21" s="109">
        <v>5</v>
      </c>
      <c r="I21" s="109">
        <v>5</v>
      </c>
      <c r="J21" s="109">
        <v>5</v>
      </c>
      <c r="K21" s="109">
        <v>5</v>
      </c>
      <c r="L21" s="13"/>
      <c r="M21" s="13"/>
    </row>
    <row r="22" spans="2:13" ht="47.4" x14ac:dyDescent="0.35">
      <c r="B22" s="106">
        <v>15</v>
      </c>
      <c r="C22" s="127" t="s">
        <v>367</v>
      </c>
      <c r="D22" s="109"/>
      <c r="E22" s="109"/>
      <c r="F22" s="109">
        <v>1</v>
      </c>
      <c r="G22" s="109">
        <v>1</v>
      </c>
      <c r="H22" s="109">
        <v>1</v>
      </c>
      <c r="I22" s="109">
        <v>1</v>
      </c>
      <c r="J22" s="109">
        <v>1</v>
      </c>
      <c r="K22" s="109">
        <v>1</v>
      </c>
      <c r="L22" s="13"/>
      <c r="M22" s="13"/>
    </row>
    <row r="23" spans="2:13" ht="47.4" x14ac:dyDescent="0.35">
      <c r="B23" s="106">
        <v>16</v>
      </c>
      <c r="C23" s="126" t="s">
        <v>368</v>
      </c>
      <c r="D23" s="109">
        <v>1</v>
      </c>
      <c r="E23" s="109">
        <v>1</v>
      </c>
      <c r="F23" s="109">
        <v>1</v>
      </c>
      <c r="G23" s="109">
        <v>1</v>
      </c>
      <c r="H23" s="109">
        <v>1</v>
      </c>
      <c r="I23" s="109">
        <v>1</v>
      </c>
      <c r="J23" s="109">
        <v>1</v>
      </c>
      <c r="K23" s="109">
        <v>1</v>
      </c>
      <c r="L23" s="13"/>
      <c r="M23" s="13"/>
    </row>
    <row r="24" spans="2:13" ht="47.4" x14ac:dyDescent="0.35">
      <c r="B24" s="106">
        <v>17</v>
      </c>
      <c r="C24" s="126" t="s">
        <v>369</v>
      </c>
      <c r="D24" s="109">
        <v>1</v>
      </c>
      <c r="E24" s="109">
        <v>1</v>
      </c>
      <c r="F24" s="109">
        <v>1</v>
      </c>
      <c r="G24" s="109">
        <v>1</v>
      </c>
      <c r="H24" s="109">
        <v>1</v>
      </c>
      <c r="I24" s="109">
        <v>1</v>
      </c>
      <c r="J24" s="109">
        <v>1</v>
      </c>
      <c r="K24" s="109">
        <v>1</v>
      </c>
      <c r="L24" s="13"/>
      <c r="M24" s="13"/>
    </row>
    <row r="25" spans="2:13" ht="47.4" x14ac:dyDescent="0.35">
      <c r="B25" s="106">
        <v>18</v>
      </c>
      <c r="C25" s="126" t="s">
        <v>370</v>
      </c>
      <c r="D25" s="109">
        <v>1</v>
      </c>
      <c r="E25" s="109">
        <v>1</v>
      </c>
      <c r="F25" s="109">
        <v>1</v>
      </c>
      <c r="G25" s="109">
        <v>1</v>
      </c>
      <c r="H25" s="109">
        <v>1</v>
      </c>
      <c r="I25" s="109">
        <v>1</v>
      </c>
      <c r="J25" s="109">
        <v>1</v>
      </c>
      <c r="K25" s="109">
        <v>1</v>
      </c>
      <c r="L25" s="13"/>
      <c r="M25" s="13"/>
    </row>
    <row r="26" spans="2:13" ht="47.4" x14ac:dyDescent="0.35">
      <c r="B26" s="106">
        <v>19</v>
      </c>
      <c r="C26" s="126" t="s">
        <v>371</v>
      </c>
      <c r="D26" s="110">
        <v>1</v>
      </c>
      <c r="E26" s="109">
        <v>1</v>
      </c>
      <c r="F26" s="110">
        <v>1</v>
      </c>
      <c r="G26" s="109">
        <v>1</v>
      </c>
      <c r="H26" s="110">
        <v>1</v>
      </c>
      <c r="I26" s="109">
        <v>1</v>
      </c>
      <c r="J26" s="110">
        <v>1</v>
      </c>
      <c r="K26" s="109">
        <v>1</v>
      </c>
      <c r="L26" s="13"/>
      <c r="M26" s="13"/>
    </row>
    <row r="27" spans="2:13" ht="47.4" x14ac:dyDescent="0.35">
      <c r="B27" s="106">
        <v>20</v>
      </c>
      <c r="C27" s="126" t="s">
        <v>372</v>
      </c>
      <c r="D27" s="110">
        <v>1</v>
      </c>
      <c r="E27" s="109">
        <v>1</v>
      </c>
      <c r="F27" s="110">
        <v>1</v>
      </c>
      <c r="G27" s="109">
        <v>1</v>
      </c>
      <c r="H27" s="110">
        <v>1</v>
      </c>
      <c r="I27" s="109">
        <v>1</v>
      </c>
      <c r="J27" s="110">
        <v>1</v>
      </c>
      <c r="K27" s="109">
        <v>1</v>
      </c>
      <c r="L27" s="13"/>
      <c r="M27" s="13"/>
    </row>
    <row r="28" spans="2:13" ht="47.4" x14ac:dyDescent="0.35">
      <c r="B28" s="106">
        <v>21</v>
      </c>
      <c r="C28" s="126" t="s">
        <v>373</v>
      </c>
      <c r="D28" s="109">
        <v>1</v>
      </c>
      <c r="E28" s="109">
        <v>1</v>
      </c>
      <c r="F28" s="109">
        <v>1</v>
      </c>
      <c r="G28" s="109">
        <v>1</v>
      </c>
      <c r="H28" s="109">
        <v>1</v>
      </c>
      <c r="I28" s="109">
        <v>1</v>
      </c>
      <c r="J28" s="109">
        <v>1</v>
      </c>
      <c r="K28" s="109">
        <v>1</v>
      </c>
      <c r="L28" s="13"/>
      <c r="M28" s="13"/>
    </row>
    <row r="29" spans="2:13" ht="47.4" x14ac:dyDescent="0.35">
      <c r="B29" s="106">
        <v>22</v>
      </c>
      <c r="C29" s="126" t="s">
        <v>374</v>
      </c>
      <c r="D29" s="115">
        <v>1</v>
      </c>
      <c r="E29" s="115">
        <v>1</v>
      </c>
      <c r="F29" s="115">
        <v>8</v>
      </c>
      <c r="G29" s="115">
        <v>8</v>
      </c>
      <c r="H29" s="115">
        <v>10</v>
      </c>
      <c r="I29" s="109">
        <v>10</v>
      </c>
      <c r="J29" s="109">
        <v>10</v>
      </c>
      <c r="K29" s="109">
        <v>10</v>
      </c>
      <c r="L29" s="13"/>
      <c r="M29" s="13"/>
    </row>
    <row r="30" spans="2:13" ht="47.4" x14ac:dyDescent="0.35">
      <c r="B30" s="106">
        <v>23</v>
      </c>
      <c r="C30" s="126" t="s">
        <v>375</v>
      </c>
      <c r="D30" s="118">
        <v>1</v>
      </c>
      <c r="E30" s="118">
        <v>1</v>
      </c>
      <c r="F30" s="118">
        <v>1</v>
      </c>
      <c r="G30" s="119">
        <v>1</v>
      </c>
      <c r="H30" s="119">
        <v>1</v>
      </c>
      <c r="I30" s="119">
        <v>1</v>
      </c>
      <c r="J30" s="119">
        <v>1</v>
      </c>
      <c r="K30" s="119">
        <v>1</v>
      </c>
      <c r="L30" s="13"/>
      <c r="M30" s="13"/>
    </row>
    <row r="31" spans="2:13" ht="31.8" x14ac:dyDescent="0.35">
      <c r="B31" s="106">
        <v>24</v>
      </c>
      <c r="C31" s="126" t="s">
        <v>376</v>
      </c>
      <c r="D31" s="109">
        <v>1</v>
      </c>
      <c r="E31" s="109">
        <v>1</v>
      </c>
      <c r="F31" s="109">
        <v>5</v>
      </c>
      <c r="G31" s="109">
        <v>5</v>
      </c>
      <c r="H31" s="109">
        <v>7</v>
      </c>
      <c r="I31" s="109">
        <v>7</v>
      </c>
      <c r="J31" s="109">
        <v>7</v>
      </c>
      <c r="K31" s="109">
        <v>7</v>
      </c>
      <c r="L31" s="13"/>
      <c r="M31" s="13"/>
    </row>
    <row r="32" spans="2:13" ht="47.4" x14ac:dyDescent="0.35">
      <c r="B32" s="106">
        <v>25</v>
      </c>
      <c r="C32" s="126" t="s">
        <v>377</v>
      </c>
      <c r="D32" s="109">
        <v>1</v>
      </c>
      <c r="E32" s="109">
        <v>1</v>
      </c>
      <c r="F32" s="109">
        <v>1</v>
      </c>
      <c r="G32" s="109">
        <v>1</v>
      </c>
      <c r="H32" s="109">
        <v>1</v>
      </c>
      <c r="I32" s="109">
        <v>1</v>
      </c>
      <c r="J32" s="109">
        <v>1</v>
      </c>
      <c r="K32" s="109">
        <v>1</v>
      </c>
      <c r="L32" s="13"/>
      <c r="M32" s="13"/>
    </row>
    <row r="33" spans="2:13" ht="47.4" x14ac:dyDescent="0.35">
      <c r="B33" s="106">
        <v>26</v>
      </c>
      <c r="C33" s="126" t="s">
        <v>378</v>
      </c>
      <c r="D33" s="109">
        <v>1</v>
      </c>
      <c r="E33" s="109">
        <v>1</v>
      </c>
      <c r="F33" s="109">
        <v>1</v>
      </c>
      <c r="G33" s="109">
        <v>1</v>
      </c>
      <c r="H33" s="109">
        <v>1</v>
      </c>
      <c r="I33" s="109">
        <v>1</v>
      </c>
      <c r="J33" s="109">
        <v>1</v>
      </c>
      <c r="K33" s="109">
        <v>1</v>
      </c>
      <c r="L33" s="13"/>
      <c r="M33" s="13"/>
    </row>
    <row r="34" spans="2:13" x14ac:dyDescent="0.35">
      <c r="B34" s="106">
        <v>27</v>
      </c>
      <c r="C34" s="128" t="s">
        <v>379</v>
      </c>
      <c r="D34" s="109">
        <v>1</v>
      </c>
      <c r="E34" s="109">
        <v>1</v>
      </c>
      <c r="F34" s="109">
        <v>1</v>
      </c>
      <c r="G34" s="109">
        <v>1</v>
      </c>
      <c r="H34" s="109">
        <v>1</v>
      </c>
      <c r="I34" s="109">
        <v>1</v>
      </c>
      <c r="J34" s="109">
        <v>1</v>
      </c>
      <c r="K34" s="109">
        <v>1</v>
      </c>
      <c r="L34" s="13"/>
      <c r="M34" s="13"/>
    </row>
    <row r="35" spans="2:13" ht="47.4" x14ac:dyDescent="0.35">
      <c r="B35" s="106">
        <v>28</v>
      </c>
      <c r="C35" s="129" t="s">
        <v>380</v>
      </c>
      <c r="D35" s="109">
        <v>1</v>
      </c>
      <c r="E35" s="109">
        <v>1</v>
      </c>
      <c r="F35" s="109">
        <v>1</v>
      </c>
      <c r="G35" s="109">
        <v>1</v>
      </c>
      <c r="H35" s="109">
        <v>1</v>
      </c>
      <c r="I35" s="109">
        <v>1</v>
      </c>
      <c r="J35" s="109">
        <v>1</v>
      </c>
      <c r="K35" s="109">
        <v>1</v>
      </c>
      <c r="L35" s="13"/>
      <c r="M35" s="13"/>
    </row>
    <row r="36" spans="2:13" ht="47.4" x14ac:dyDescent="0.35">
      <c r="B36" s="106">
        <v>29</v>
      </c>
      <c r="C36" s="129" t="s">
        <v>381</v>
      </c>
      <c r="D36" s="109">
        <v>5</v>
      </c>
      <c r="E36" s="109">
        <v>5</v>
      </c>
      <c r="F36" s="109">
        <v>5</v>
      </c>
      <c r="G36" s="109">
        <v>5</v>
      </c>
      <c r="H36" s="109">
        <v>7</v>
      </c>
      <c r="I36" s="109">
        <v>7</v>
      </c>
      <c r="J36" s="109">
        <v>7</v>
      </c>
      <c r="K36" s="109">
        <v>7</v>
      </c>
      <c r="L36" s="13"/>
      <c r="M36" s="13"/>
    </row>
    <row r="37" spans="2:13" ht="47.4" x14ac:dyDescent="0.35">
      <c r="B37" s="106">
        <v>30</v>
      </c>
      <c r="C37" s="129" t="s">
        <v>382</v>
      </c>
      <c r="D37" s="109">
        <v>1</v>
      </c>
      <c r="E37" s="109">
        <v>1</v>
      </c>
      <c r="F37" s="109">
        <v>1</v>
      </c>
      <c r="G37" s="109">
        <v>1</v>
      </c>
      <c r="H37" s="109">
        <v>1</v>
      </c>
      <c r="I37" s="109">
        <v>1</v>
      </c>
      <c r="J37" s="109">
        <v>1</v>
      </c>
      <c r="K37" s="109">
        <v>1</v>
      </c>
      <c r="L37" s="13"/>
      <c r="M37" s="13"/>
    </row>
    <row r="38" spans="2:13" ht="47.4" x14ac:dyDescent="0.35">
      <c r="B38" s="106">
        <v>31</v>
      </c>
      <c r="C38" s="129" t="s">
        <v>383</v>
      </c>
      <c r="D38" s="109">
        <v>2</v>
      </c>
      <c r="E38" s="109">
        <v>2</v>
      </c>
      <c r="F38" s="109">
        <v>2</v>
      </c>
      <c r="G38" s="109">
        <v>2</v>
      </c>
      <c r="H38" s="109">
        <v>3</v>
      </c>
      <c r="I38" s="109">
        <v>3</v>
      </c>
      <c r="J38" s="109">
        <v>3</v>
      </c>
      <c r="K38" s="109">
        <v>3</v>
      </c>
      <c r="L38" s="13"/>
      <c r="M38" s="13"/>
    </row>
    <row r="39" spans="2:13" ht="47.4" x14ac:dyDescent="0.35">
      <c r="B39" s="106">
        <v>32</v>
      </c>
      <c r="C39" s="129" t="s">
        <v>384</v>
      </c>
      <c r="D39" s="109">
        <v>1</v>
      </c>
      <c r="E39" s="109">
        <v>1</v>
      </c>
      <c r="F39" s="109">
        <v>1</v>
      </c>
      <c r="G39" s="109">
        <v>1</v>
      </c>
      <c r="H39" s="109">
        <v>1</v>
      </c>
      <c r="I39" s="109">
        <v>1</v>
      </c>
      <c r="J39" s="109">
        <v>1</v>
      </c>
      <c r="K39" s="109">
        <v>1</v>
      </c>
      <c r="L39" s="13"/>
      <c r="M39" s="13"/>
    </row>
    <row r="40" spans="2:13" ht="23.4" customHeight="1" x14ac:dyDescent="0.35">
      <c r="B40" s="106">
        <v>33</v>
      </c>
      <c r="C40" s="128" t="s">
        <v>385</v>
      </c>
      <c r="D40" s="109">
        <v>2</v>
      </c>
      <c r="E40" s="109">
        <v>2</v>
      </c>
      <c r="F40" s="109">
        <v>4</v>
      </c>
      <c r="G40" s="109">
        <v>4</v>
      </c>
      <c r="H40" s="109">
        <v>5</v>
      </c>
      <c r="I40" s="109">
        <v>5</v>
      </c>
      <c r="J40" s="109">
        <v>5</v>
      </c>
      <c r="K40" s="109">
        <v>5</v>
      </c>
      <c r="L40" s="13"/>
      <c r="M40" s="13"/>
    </row>
    <row r="41" spans="2:13" ht="47.4" x14ac:dyDescent="0.35">
      <c r="B41" s="106">
        <v>34</v>
      </c>
      <c r="C41" s="129" t="s">
        <v>386</v>
      </c>
      <c r="D41" s="109">
        <v>1</v>
      </c>
      <c r="E41" s="109">
        <v>1</v>
      </c>
      <c r="F41" s="109">
        <v>1</v>
      </c>
      <c r="G41" s="109">
        <v>1</v>
      </c>
      <c r="H41" s="109">
        <v>1</v>
      </c>
      <c r="I41" s="109">
        <v>1</v>
      </c>
      <c r="J41" s="109">
        <v>1</v>
      </c>
      <c r="K41" s="109">
        <v>1</v>
      </c>
      <c r="L41" s="13"/>
      <c r="M41" s="13"/>
    </row>
    <row r="42" spans="2:13" ht="47.4" x14ac:dyDescent="0.35">
      <c r="B42" s="106">
        <v>35</v>
      </c>
      <c r="C42" s="129" t="s">
        <v>387</v>
      </c>
      <c r="D42" s="109">
        <v>2</v>
      </c>
      <c r="E42" s="109">
        <v>2</v>
      </c>
      <c r="F42" s="109">
        <v>5</v>
      </c>
      <c r="G42" s="109">
        <v>5</v>
      </c>
      <c r="H42" s="109">
        <v>5</v>
      </c>
      <c r="I42" s="109">
        <v>5</v>
      </c>
      <c r="J42" s="109">
        <v>5</v>
      </c>
      <c r="K42" s="109">
        <v>5</v>
      </c>
      <c r="L42" s="13"/>
      <c r="M42" s="13"/>
    </row>
    <row r="43" spans="2:13" ht="47.4" x14ac:dyDescent="0.35">
      <c r="B43" s="106">
        <v>36</v>
      </c>
      <c r="C43" s="129" t="s">
        <v>388</v>
      </c>
      <c r="D43" s="109">
        <v>1</v>
      </c>
      <c r="E43" s="109">
        <v>1</v>
      </c>
      <c r="F43" s="109">
        <v>1</v>
      </c>
      <c r="G43" s="109">
        <v>1</v>
      </c>
      <c r="H43" s="109">
        <v>1</v>
      </c>
      <c r="I43" s="109">
        <v>1</v>
      </c>
      <c r="J43" s="109">
        <v>1</v>
      </c>
      <c r="K43" s="109">
        <v>1</v>
      </c>
      <c r="L43" s="13"/>
      <c r="M43" s="13"/>
    </row>
    <row r="44" spans="2:13" ht="47.4" x14ac:dyDescent="0.35">
      <c r="B44" s="106">
        <v>37</v>
      </c>
      <c r="C44" s="129" t="s">
        <v>389</v>
      </c>
      <c r="D44" s="109">
        <v>2</v>
      </c>
      <c r="E44" s="109">
        <v>2</v>
      </c>
      <c r="F44" s="109">
        <v>5</v>
      </c>
      <c r="G44" s="109">
        <v>5</v>
      </c>
      <c r="H44" s="109">
        <v>5</v>
      </c>
      <c r="I44" s="109">
        <v>5</v>
      </c>
      <c r="J44" s="109">
        <v>5</v>
      </c>
      <c r="K44" s="109">
        <v>5</v>
      </c>
      <c r="L44" s="13"/>
      <c r="M44" s="13"/>
    </row>
    <row r="45" spans="2:13" ht="31.8" x14ac:dyDescent="0.35">
      <c r="B45" s="106">
        <v>38</v>
      </c>
      <c r="C45" s="129" t="s">
        <v>390</v>
      </c>
      <c r="D45" s="109">
        <v>2</v>
      </c>
      <c r="E45" s="109">
        <v>2</v>
      </c>
      <c r="F45" s="109">
        <v>2</v>
      </c>
      <c r="G45" s="109">
        <v>2</v>
      </c>
      <c r="H45" s="109">
        <v>3</v>
      </c>
      <c r="I45" s="109">
        <v>3</v>
      </c>
      <c r="J45" s="109">
        <v>3</v>
      </c>
      <c r="K45" s="109">
        <v>3</v>
      </c>
      <c r="L45" s="13"/>
      <c r="M45" s="13"/>
    </row>
    <row r="46" spans="2:13" ht="47.4" x14ac:dyDescent="0.35">
      <c r="B46" s="106">
        <v>39</v>
      </c>
      <c r="C46" s="129" t="s">
        <v>391</v>
      </c>
      <c r="D46" s="109">
        <v>2</v>
      </c>
      <c r="E46" s="109">
        <v>2</v>
      </c>
      <c r="F46" s="109">
        <v>2</v>
      </c>
      <c r="G46" s="109">
        <v>2</v>
      </c>
      <c r="H46" s="109">
        <v>4</v>
      </c>
      <c r="I46" s="109">
        <v>4</v>
      </c>
      <c r="J46" s="109">
        <v>4</v>
      </c>
      <c r="K46" s="109">
        <v>4</v>
      </c>
      <c r="L46" s="13"/>
      <c r="M46" s="13"/>
    </row>
    <row r="47" spans="2:13" ht="47.4" x14ac:dyDescent="0.35">
      <c r="B47" s="106">
        <v>40</v>
      </c>
      <c r="C47" s="129" t="s">
        <v>392</v>
      </c>
      <c r="D47" s="109">
        <v>2</v>
      </c>
      <c r="E47" s="109">
        <v>2</v>
      </c>
      <c r="F47" s="109">
        <v>2</v>
      </c>
      <c r="G47" s="109">
        <v>2</v>
      </c>
      <c r="H47" s="109">
        <v>4</v>
      </c>
      <c r="I47" s="109">
        <v>4</v>
      </c>
      <c r="J47" s="109">
        <v>4</v>
      </c>
      <c r="K47" s="109">
        <v>4</v>
      </c>
      <c r="L47" s="13"/>
      <c r="M47" s="13"/>
    </row>
    <row r="48" spans="2:13" ht="31.8" x14ac:dyDescent="0.35">
      <c r="B48" s="106">
        <v>41</v>
      </c>
      <c r="C48" s="129" t="s">
        <v>393</v>
      </c>
      <c r="D48" s="109">
        <v>1</v>
      </c>
      <c r="E48" s="109">
        <v>1</v>
      </c>
      <c r="F48" s="109">
        <v>1</v>
      </c>
      <c r="G48" s="109">
        <v>1</v>
      </c>
      <c r="H48" s="109">
        <v>1</v>
      </c>
      <c r="I48" s="109">
        <v>1</v>
      </c>
      <c r="J48" s="109">
        <v>1</v>
      </c>
      <c r="K48" s="109">
        <v>1</v>
      </c>
      <c r="L48" s="13"/>
      <c r="M48" s="13"/>
    </row>
    <row r="49" spans="2:13" ht="31.8" x14ac:dyDescent="0.35">
      <c r="B49" s="106">
        <v>42</v>
      </c>
      <c r="C49" s="129" t="s">
        <v>394</v>
      </c>
      <c r="D49" s="109">
        <v>3</v>
      </c>
      <c r="E49" s="109">
        <v>3</v>
      </c>
      <c r="F49" s="109">
        <v>6</v>
      </c>
      <c r="G49" s="109">
        <v>6</v>
      </c>
      <c r="H49" s="109">
        <v>6</v>
      </c>
      <c r="I49" s="109">
        <v>6</v>
      </c>
      <c r="J49" s="109">
        <v>8</v>
      </c>
      <c r="K49" s="109">
        <v>8</v>
      </c>
      <c r="L49" s="13"/>
      <c r="M49" s="13"/>
    </row>
    <row r="50" spans="2:13" x14ac:dyDescent="0.35">
      <c r="B50" s="106">
        <v>43</v>
      </c>
      <c r="C50" s="130" t="s">
        <v>395</v>
      </c>
      <c r="D50" s="109">
        <v>1</v>
      </c>
      <c r="E50" s="109"/>
      <c r="F50" s="109">
        <v>1</v>
      </c>
      <c r="G50" s="109"/>
      <c r="H50" s="109">
        <v>1</v>
      </c>
      <c r="I50" s="109"/>
      <c r="J50" s="109">
        <v>1</v>
      </c>
      <c r="K50" s="109"/>
      <c r="L50" s="13"/>
      <c r="M50" s="13"/>
    </row>
    <row r="51" spans="2:13" ht="47.4" x14ac:dyDescent="0.35">
      <c r="B51" s="106">
        <v>44</v>
      </c>
      <c r="C51" s="131" t="s">
        <v>396</v>
      </c>
      <c r="D51" s="109">
        <v>1</v>
      </c>
      <c r="E51" s="109"/>
      <c r="F51" s="109">
        <v>1</v>
      </c>
      <c r="G51" s="109"/>
      <c r="H51" s="109">
        <v>1</v>
      </c>
      <c r="I51" s="109"/>
      <c r="J51" s="109">
        <v>1</v>
      </c>
      <c r="K51" s="109"/>
      <c r="L51" s="13"/>
      <c r="M51" s="13"/>
    </row>
    <row r="52" spans="2:13" ht="47.4" x14ac:dyDescent="0.35">
      <c r="B52" s="106">
        <v>45</v>
      </c>
      <c r="C52" s="131" t="s">
        <v>397</v>
      </c>
      <c r="D52" s="109">
        <v>1</v>
      </c>
      <c r="E52" s="109"/>
      <c r="F52" s="109">
        <v>1</v>
      </c>
      <c r="G52" s="109"/>
      <c r="H52" s="109">
        <v>1</v>
      </c>
      <c r="I52" s="109"/>
      <c r="J52" s="109">
        <v>1</v>
      </c>
      <c r="K52" s="109"/>
      <c r="L52" s="13"/>
      <c r="M52" s="13"/>
    </row>
    <row r="53" spans="2:13" ht="47.4" x14ac:dyDescent="0.35">
      <c r="B53" s="106">
        <v>46</v>
      </c>
      <c r="C53" s="131" t="s">
        <v>398</v>
      </c>
      <c r="D53" s="109">
        <v>1</v>
      </c>
      <c r="E53" s="109"/>
      <c r="F53" s="109">
        <v>2</v>
      </c>
      <c r="G53" s="109"/>
      <c r="H53" s="109">
        <v>2</v>
      </c>
      <c r="I53" s="109"/>
      <c r="J53" s="109">
        <v>2</v>
      </c>
      <c r="K53" s="109"/>
      <c r="L53" s="13"/>
      <c r="M53" s="13"/>
    </row>
    <row r="54" spans="2:13" ht="47.4" x14ac:dyDescent="0.35">
      <c r="B54" s="106">
        <v>47</v>
      </c>
      <c r="C54" s="131" t="s">
        <v>399</v>
      </c>
      <c r="D54" s="109">
        <v>1</v>
      </c>
      <c r="E54" s="109"/>
      <c r="F54" s="109">
        <v>1</v>
      </c>
      <c r="G54" s="109"/>
      <c r="H54" s="109">
        <v>1</v>
      </c>
      <c r="I54" s="109"/>
      <c r="J54" s="109">
        <v>1</v>
      </c>
      <c r="K54" s="109"/>
      <c r="L54" s="13"/>
      <c r="M54" s="13"/>
    </row>
    <row r="55" spans="2:13" ht="47.4" x14ac:dyDescent="0.35">
      <c r="B55" s="106">
        <v>48</v>
      </c>
      <c r="C55" s="131" t="s">
        <v>400</v>
      </c>
      <c r="D55" s="109">
        <v>1</v>
      </c>
      <c r="E55" s="109"/>
      <c r="F55" s="109">
        <v>1</v>
      </c>
      <c r="G55" s="109"/>
      <c r="H55" s="109">
        <v>2</v>
      </c>
      <c r="I55" s="109"/>
      <c r="J55" s="109">
        <v>2</v>
      </c>
      <c r="K55" s="109"/>
      <c r="L55" s="13"/>
      <c r="M55" s="13"/>
    </row>
    <row r="56" spans="2:13" ht="47.4" x14ac:dyDescent="0.35">
      <c r="B56" s="106">
        <v>49</v>
      </c>
      <c r="C56" s="131" t="s">
        <v>401</v>
      </c>
      <c r="D56" s="109">
        <v>1</v>
      </c>
      <c r="E56" s="109"/>
      <c r="F56" s="109">
        <v>1</v>
      </c>
      <c r="G56" s="109"/>
      <c r="H56" s="109">
        <v>1</v>
      </c>
      <c r="I56" s="109"/>
      <c r="J56" s="109">
        <v>1</v>
      </c>
      <c r="K56" s="109"/>
      <c r="L56" s="13"/>
      <c r="M56" s="13"/>
    </row>
    <row r="57" spans="2:13" ht="47.4" x14ac:dyDescent="0.35">
      <c r="B57" s="106">
        <v>50</v>
      </c>
      <c r="C57" s="131" t="s">
        <v>402</v>
      </c>
      <c r="D57" s="109">
        <v>1</v>
      </c>
      <c r="E57" s="109"/>
      <c r="F57" s="109">
        <v>1</v>
      </c>
      <c r="G57" s="109"/>
      <c r="H57" s="109">
        <v>1</v>
      </c>
      <c r="I57" s="109"/>
      <c r="J57" s="109">
        <v>1</v>
      </c>
      <c r="K57" s="109"/>
      <c r="L57" s="13"/>
      <c r="M57" s="13"/>
    </row>
    <row r="58" spans="2:13" ht="47.4" x14ac:dyDescent="0.35">
      <c r="B58" s="106">
        <v>51</v>
      </c>
      <c r="C58" s="131" t="s">
        <v>403</v>
      </c>
      <c r="D58" s="109">
        <v>1</v>
      </c>
      <c r="E58" s="109"/>
      <c r="F58" s="109">
        <v>1</v>
      </c>
      <c r="G58" s="109"/>
      <c r="H58" s="109">
        <v>1</v>
      </c>
      <c r="I58" s="109"/>
      <c r="J58" s="109">
        <v>1</v>
      </c>
      <c r="K58" s="109"/>
      <c r="L58" s="13"/>
      <c r="M58" s="13"/>
    </row>
    <row r="59" spans="2:13" ht="31.8" x14ac:dyDescent="0.35">
      <c r="B59" s="106">
        <v>52</v>
      </c>
      <c r="C59" s="131" t="s">
        <v>404</v>
      </c>
      <c r="D59" s="109">
        <v>4</v>
      </c>
      <c r="E59" s="109"/>
      <c r="F59" s="109">
        <v>5</v>
      </c>
      <c r="G59" s="109"/>
      <c r="H59" s="109">
        <v>5</v>
      </c>
      <c r="I59" s="109"/>
      <c r="J59" s="109">
        <v>6</v>
      </c>
      <c r="K59" s="109"/>
      <c r="L59" s="13"/>
      <c r="M59" s="13"/>
    </row>
    <row r="60" spans="2:13" ht="47.4" x14ac:dyDescent="0.35">
      <c r="B60" s="106">
        <v>53</v>
      </c>
      <c r="C60" s="132" t="s">
        <v>405</v>
      </c>
      <c r="D60" s="109">
        <v>1</v>
      </c>
      <c r="E60" s="109"/>
      <c r="F60" s="109">
        <v>1</v>
      </c>
      <c r="G60" s="109"/>
      <c r="H60" s="109">
        <v>1</v>
      </c>
      <c r="I60" s="109"/>
      <c r="J60" s="109">
        <v>1</v>
      </c>
      <c r="K60" s="109"/>
      <c r="L60" s="13"/>
      <c r="M60" s="13"/>
    </row>
    <row r="61" spans="2:13" x14ac:dyDescent="0.35">
      <c r="B61" s="106">
        <v>54</v>
      </c>
      <c r="C61" s="132" t="s">
        <v>406</v>
      </c>
      <c r="D61" s="109"/>
      <c r="E61" s="109"/>
      <c r="F61" s="109"/>
      <c r="G61" s="109"/>
      <c r="H61" s="109">
        <v>1</v>
      </c>
      <c r="I61" s="109"/>
      <c r="J61" s="109">
        <v>1</v>
      </c>
      <c r="K61" s="109"/>
      <c r="L61" s="13"/>
      <c r="M61" s="13"/>
    </row>
    <row r="62" spans="2:13" x14ac:dyDescent="0.35">
      <c r="B62" s="106">
        <v>55</v>
      </c>
      <c r="C62" s="132" t="s">
        <v>407</v>
      </c>
      <c r="D62" s="109">
        <v>1</v>
      </c>
      <c r="E62" s="109"/>
      <c r="F62" s="109">
        <v>1</v>
      </c>
      <c r="G62" s="109"/>
      <c r="H62" s="109">
        <v>1</v>
      </c>
      <c r="I62" s="109"/>
      <c r="J62" s="109">
        <v>1</v>
      </c>
      <c r="K62" s="109"/>
      <c r="L62" s="13"/>
      <c r="M62" s="13"/>
    </row>
    <row r="63" spans="2:13" ht="47.4" x14ac:dyDescent="0.35">
      <c r="B63" s="106">
        <v>56</v>
      </c>
      <c r="C63" s="132" t="s">
        <v>408</v>
      </c>
      <c r="D63" s="109">
        <v>1</v>
      </c>
      <c r="E63" s="109"/>
      <c r="F63" s="109">
        <v>1</v>
      </c>
      <c r="G63" s="109"/>
      <c r="H63" s="109">
        <v>1</v>
      </c>
      <c r="I63" s="109"/>
      <c r="J63" s="109">
        <v>1</v>
      </c>
      <c r="K63" s="109"/>
      <c r="L63" s="13"/>
      <c r="M63" s="13"/>
    </row>
    <row r="64" spans="2:13" ht="47.4" x14ac:dyDescent="0.35">
      <c r="B64" s="106">
        <v>57</v>
      </c>
      <c r="C64" s="132" t="s">
        <v>409</v>
      </c>
      <c r="D64" s="109">
        <v>1</v>
      </c>
      <c r="E64" s="109"/>
      <c r="F64" s="109">
        <v>1</v>
      </c>
      <c r="G64" s="109"/>
      <c r="H64" s="109">
        <v>1</v>
      </c>
      <c r="I64" s="109"/>
      <c r="J64" s="109">
        <v>1</v>
      </c>
      <c r="K64" s="109"/>
      <c r="L64" s="13"/>
      <c r="M64" s="13"/>
    </row>
    <row r="65" spans="2:13" ht="47.4" x14ac:dyDescent="0.35">
      <c r="B65" s="106">
        <v>58</v>
      </c>
      <c r="C65" s="132" t="s">
        <v>400</v>
      </c>
      <c r="D65" s="109">
        <v>1</v>
      </c>
      <c r="E65" s="109"/>
      <c r="F65" s="109">
        <v>3</v>
      </c>
      <c r="G65" s="109"/>
      <c r="H65" s="109">
        <v>3</v>
      </c>
      <c r="I65" s="109"/>
      <c r="J65" s="109">
        <v>3</v>
      </c>
      <c r="K65" s="109"/>
      <c r="L65" s="13"/>
      <c r="M65" s="13"/>
    </row>
    <row r="66" spans="2:13" ht="47.4" x14ac:dyDescent="0.35">
      <c r="B66" s="106">
        <v>59</v>
      </c>
      <c r="C66" s="132" t="s">
        <v>410</v>
      </c>
      <c r="D66" s="109">
        <v>1</v>
      </c>
      <c r="E66" s="109"/>
      <c r="F66" s="109">
        <v>1</v>
      </c>
      <c r="G66" s="109"/>
      <c r="H66" s="109">
        <v>1</v>
      </c>
      <c r="I66" s="109"/>
      <c r="J66" s="109">
        <v>1</v>
      </c>
      <c r="K66" s="109"/>
      <c r="L66" s="13"/>
      <c r="M66" s="13"/>
    </row>
    <row r="67" spans="2:13" ht="47.4" x14ac:dyDescent="0.35">
      <c r="B67" s="106">
        <v>60</v>
      </c>
      <c r="C67" s="132" t="s">
        <v>411</v>
      </c>
      <c r="D67" s="109">
        <v>1</v>
      </c>
      <c r="E67" s="109"/>
      <c r="F67" s="109">
        <v>1</v>
      </c>
      <c r="G67" s="109"/>
      <c r="H67" s="109">
        <v>1</v>
      </c>
      <c r="I67" s="109"/>
      <c r="J67" s="109">
        <v>1</v>
      </c>
      <c r="K67" s="109"/>
      <c r="L67" s="13"/>
      <c r="M67" s="13"/>
    </row>
    <row r="68" spans="2:13" ht="47.4" x14ac:dyDescent="0.35">
      <c r="B68" s="106">
        <v>61</v>
      </c>
      <c r="C68" s="132" t="s">
        <v>412</v>
      </c>
      <c r="D68" s="109">
        <v>2</v>
      </c>
      <c r="E68" s="109"/>
      <c r="F68" s="109">
        <v>3</v>
      </c>
      <c r="G68" s="109"/>
      <c r="H68" s="109">
        <v>3</v>
      </c>
      <c r="I68" s="109"/>
      <c r="J68" s="109">
        <v>3</v>
      </c>
      <c r="K68" s="109"/>
      <c r="L68" s="13"/>
      <c r="M68" s="13"/>
    </row>
    <row r="69" spans="2:13" ht="47.4" x14ac:dyDescent="0.35">
      <c r="B69" s="106">
        <v>62</v>
      </c>
      <c r="C69" s="132" t="s">
        <v>413</v>
      </c>
      <c r="D69" s="109">
        <v>3</v>
      </c>
      <c r="E69" s="109"/>
      <c r="F69" s="109">
        <v>4</v>
      </c>
      <c r="G69" s="109"/>
      <c r="H69" s="109">
        <v>4</v>
      </c>
      <c r="I69" s="109"/>
      <c r="J69" s="109">
        <v>5</v>
      </c>
      <c r="K69" s="109"/>
      <c r="L69" s="13"/>
      <c r="M69" s="13"/>
    </row>
    <row r="70" spans="2:13" ht="47.4" x14ac:dyDescent="0.35">
      <c r="B70" s="106">
        <v>63</v>
      </c>
      <c r="C70" s="132" t="s">
        <v>414</v>
      </c>
      <c r="D70" s="109">
        <v>1</v>
      </c>
      <c r="E70" s="109"/>
      <c r="F70" s="109">
        <v>1</v>
      </c>
      <c r="G70" s="109"/>
      <c r="H70" s="109">
        <v>1</v>
      </c>
      <c r="I70" s="109"/>
      <c r="J70" s="109">
        <v>1</v>
      </c>
      <c r="K70" s="109"/>
      <c r="L70" s="13"/>
      <c r="M70" s="13"/>
    </row>
    <row r="71" spans="2:13" ht="31.8" x14ac:dyDescent="0.35">
      <c r="B71" s="106">
        <v>64</v>
      </c>
      <c r="C71" s="132" t="s">
        <v>415</v>
      </c>
      <c r="D71" s="109">
        <v>3</v>
      </c>
      <c r="E71" s="109"/>
      <c r="F71" s="109">
        <v>3</v>
      </c>
      <c r="G71" s="109"/>
      <c r="H71" s="109">
        <v>3</v>
      </c>
      <c r="I71" s="109"/>
      <c r="J71" s="109">
        <v>3</v>
      </c>
      <c r="K71" s="109"/>
      <c r="L71" s="13"/>
      <c r="M71" s="13"/>
    </row>
    <row r="72" spans="2:13" x14ac:dyDescent="0.35">
      <c r="B72" s="106">
        <v>65</v>
      </c>
      <c r="C72" s="133" t="s">
        <v>395</v>
      </c>
      <c r="D72" s="109">
        <v>1</v>
      </c>
      <c r="E72" s="109"/>
      <c r="F72" s="109">
        <v>1</v>
      </c>
      <c r="G72" s="109"/>
      <c r="H72" s="109">
        <v>1</v>
      </c>
      <c r="I72" s="109"/>
      <c r="J72" s="109">
        <v>1</v>
      </c>
      <c r="K72" s="109"/>
      <c r="L72" s="13"/>
      <c r="M72" s="13"/>
    </row>
    <row r="73" spans="2:13" ht="47.4" x14ac:dyDescent="0.35">
      <c r="B73" s="106">
        <v>66</v>
      </c>
      <c r="C73" s="134" t="s">
        <v>416</v>
      </c>
      <c r="D73" s="109">
        <v>2</v>
      </c>
      <c r="E73" s="109"/>
      <c r="F73" s="109">
        <v>2</v>
      </c>
      <c r="G73" s="109"/>
      <c r="H73" s="109">
        <v>2</v>
      </c>
      <c r="I73" s="109"/>
      <c r="J73" s="109">
        <v>4</v>
      </c>
      <c r="K73" s="109"/>
      <c r="L73" s="13"/>
      <c r="M73" s="13"/>
    </row>
    <row r="74" spans="2:13" ht="31.8" x14ac:dyDescent="0.35">
      <c r="B74" s="106">
        <v>67</v>
      </c>
      <c r="C74" s="134" t="s">
        <v>417</v>
      </c>
      <c r="D74" s="109">
        <v>1</v>
      </c>
      <c r="E74" s="109"/>
      <c r="F74" s="109">
        <v>1</v>
      </c>
      <c r="G74" s="109"/>
      <c r="H74" s="109">
        <v>2</v>
      </c>
      <c r="I74" s="109"/>
      <c r="J74" s="109">
        <v>2</v>
      </c>
      <c r="K74" s="109"/>
      <c r="L74" s="13"/>
      <c r="M74" s="13"/>
    </row>
    <row r="75" spans="2:13" ht="47.4" x14ac:dyDescent="0.35">
      <c r="B75" s="106">
        <v>68</v>
      </c>
      <c r="C75" s="134" t="s">
        <v>408</v>
      </c>
      <c r="D75" s="109">
        <v>1</v>
      </c>
      <c r="E75" s="109"/>
      <c r="F75" s="109">
        <v>1</v>
      </c>
      <c r="G75" s="109"/>
      <c r="H75" s="109">
        <v>1</v>
      </c>
      <c r="I75" s="109"/>
      <c r="J75" s="109">
        <v>2</v>
      </c>
      <c r="K75" s="109"/>
      <c r="L75" s="13"/>
      <c r="M75" s="13"/>
    </row>
    <row r="76" spans="2:13" ht="47.4" x14ac:dyDescent="0.35">
      <c r="B76" s="106">
        <v>69</v>
      </c>
      <c r="C76" s="134" t="s">
        <v>418</v>
      </c>
      <c r="D76" s="109">
        <v>1</v>
      </c>
      <c r="E76" s="109"/>
      <c r="F76" s="109">
        <v>1</v>
      </c>
      <c r="G76" s="109"/>
      <c r="H76" s="109">
        <v>1</v>
      </c>
      <c r="I76" s="109"/>
      <c r="J76" s="109">
        <v>1</v>
      </c>
      <c r="K76" s="109"/>
      <c r="L76" s="13"/>
      <c r="M76" s="13"/>
    </row>
    <row r="77" spans="2:13" ht="47.4" x14ac:dyDescent="0.35">
      <c r="B77" s="106">
        <v>70</v>
      </c>
      <c r="C77" s="134" t="s">
        <v>400</v>
      </c>
      <c r="D77" s="109"/>
      <c r="E77" s="109"/>
      <c r="F77" s="109"/>
      <c r="G77" s="109"/>
      <c r="H77" s="109">
        <v>15</v>
      </c>
      <c r="I77" s="109"/>
      <c r="J77" s="109">
        <v>20</v>
      </c>
      <c r="K77" s="109"/>
      <c r="L77" s="13"/>
      <c r="M77" s="13"/>
    </row>
    <row r="78" spans="2:13" ht="47.4" x14ac:dyDescent="0.35">
      <c r="B78" s="106">
        <v>71</v>
      </c>
      <c r="C78" s="134" t="s">
        <v>419</v>
      </c>
      <c r="D78" s="109">
        <v>1</v>
      </c>
      <c r="E78" s="109"/>
      <c r="F78" s="109">
        <v>1</v>
      </c>
      <c r="G78" s="109"/>
      <c r="H78" s="109">
        <v>1</v>
      </c>
      <c r="I78" s="109"/>
      <c r="J78" s="109">
        <v>1</v>
      </c>
      <c r="K78" s="109"/>
      <c r="L78" s="13"/>
      <c r="M78" s="13"/>
    </row>
    <row r="79" spans="2:13" ht="47.4" x14ac:dyDescent="0.35">
      <c r="B79" s="106">
        <v>72</v>
      </c>
      <c r="C79" s="134" t="s">
        <v>412</v>
      </c>
      <c r="D79" s="109"/>
      <c r="E79" s="109"/>
      <c r="F79" s="109"/>
      <c r="G79" s="109"/>
      <c r="H79" s="109">
        <v>15</v>
      </c>
      <c r="I79" s="109"/>
      <c r="J79" s="109">
        <v>20</v>
      </c>
      <c r="K79" s="109"/>
      <c r="L79" s="13"/>
      <c r="M79" s="13"/>
    </row>
    <row r="80" spans="2:13" ht="47.4" x14ac:dyDescent="0.35">
      <c r="B80" s="106">
        <v>73</v>
      </c>
      <c r="C80" s="134" t="s">
        <v>420</v>
      </c>
      <c r="D80" s="109">
        <v>1</v>
      </c>
      <c r="E80" s="109"/>
      <c r="F80" s="109">
        <v>1</v>
      </c>
      <c r="G80" s="109"/>
      <c r="H80" s="109">
        <v>1</v>
      </c>
      <c r="I80" s="109"/>
      <c r="J80" s="109">
        <v>1</v>
      </c>
      <c r="K80" s="109"/>
      <c r="L80" s="13"/>
      <c r="M80" s="13"/>
    </row>
    <row r="81" spans="2:13" x14ac:dyDescent="0.35">
      <c r="B81" s="106">
        <v>74</v>
      </c>
      <c r="C81" s="133" t="s">
        <v>421</v>
      </c>
      <c r="D81" s="109">
        <v>1</v>
      </c>
      <c r="E81" s="109"/>
      <c r="F81" s="109">
        <v>1</v>
      </c>
      <c r="G81" s="109"/>
      <c r="H81" s="109">
        <v>1</v>
      </c>
      <c r="I81" s="109"/>
      <c r="J81" s="109">
        <v>1</v>
      </c>
      <c r="K81" s="109"/>
      <c r="L81" s="13"/>
      <c r="M81" s="13"/>
    </row>
    <row r="82" spans="2:13" x14ac:dyDescent="0.35">
      <c r="B82" s="106">
        <v>75</v>
      </c>
      <c r="C82" s="133" t="s">
        <v>422</v>
      </c>
      <c r="D82" s="109">
        <v>1</v>
      </c>
      <c r="E82" s="109"/>
      <c r="F82" s="109">
        <v>1</v>
      </c>
      <c r="G82" s="109"/>
      <c r="H82" s="109">
        <v>1</v>
      </c>
      <c r="I82" s="109"/>
      <c r="J82" s="109">
        <v>1</v>
      </c>
      <c r="K82" s="109"/>
      <c r="L82" s="13"/>
      <c r="M82" s="13"/>
    </row>
    <row r="83" spans="2:13" ht="31.8" x14ac:dyDescent="0.35">
      <c r="B83" s="106">
        <v>76</v>
      </c>
      <c r="C83" s="134" t="s">
        <v>415</v>
      </c>
      <c r="D83" s="109"/>
      <c r="E83" s="109"/>
      <c r="F83" s="109"/>
      <c r="G83" s="109"/>
      <c r="H83" s="109">
        <v>15</v>
      </c>
      <c r="I83" s="109"/>
      <c r="J83" s="109">
        <v>20</v>
      </c>
      <c r="K83" s="109"/>
      <c r="L83" s="13"/>
      <c r="M83" s="13"/>
    </row>
    <row r="84" spans="2:13" ht="31.8" x14ac:dyDescent="0.35">
      <c r="B84" s="106">
        <v>77</v>
      </c>
      <c r="C84" s="134" t="s">
        <v>423</v>
      </c>
      <c r="D84" s="109">
        <v>1</v>
      </c>
      <c r="E84" s="109"/>
      <c r="F84" s="109">
        <v>1</v>
      </c>
      <c r="G84" s="109"/>
      <c r="H84" s="109">
        <v>1</v>
      </c>
      <c r="I84" s="109"/>
      <c r="J84" s="109">
        <v>1</v>
      </c>
      <c r="K84" s="109"/>
      <c r="L84" s="13"/>
      <c r="M84" s="13"/>
    </row>
    <row r="85" spans="2:13" ht="47.4" x14ac:dyDescent="0.35">
      <c r="B85" s="106">
        <v>78</v>
      </c>
      <c r="C85" s="134" t="s">
        <v>424</v>
      </c>
      <c r="D85" s="109"/>
      <c r="E85" s="109"/>
      <c r="F85" s="109"/>
      <c r="G85" s="109"/>
      <c r="H85" s="109">
        <v>15</v>
      </c>
      <c r="I85" s="109"/>
      <c r="J85" s="109">
        <v>20</v>
      </c>
      <c r="K85" s="109"/>
      <c r="L85" s="13"/>
      <c r="M85" s="13"/>
    </row>
    <row r="86" spans="2:13" ht="47.4" x14ac:dyDescent="0.35">
      <c r="B86" s="106">
        <v>79</v>
      </c>
      <c r="C86" s="134" t="s">
        <v>425</v>
      </c>
      <c r="D86" s="109">
        <v>1</v>
      </c>
      <c r="E86" s="109"/>
      <c r="F86" s="109">
        <v>1</v>
      </c>
      <c r="G86" s="109"/>
      <c r="H86" s="109">
        <v>1</v>
      </c>
      <c r="I86" s="109"/>
      <c r="J86" s="109">
        <v>1</v>
      </c>
      <c r="K86" s="109"/>
      <c r="L86" s="13"/>
      <c r="M86" s="13"/>
    </row>
    <row r="87" spans="2:13" ht="47.4" x14ac:dyDescent="0.35">
      <c r="B87" s="106">
        <v>80</v>
      </c>
      <c r="C87" s="134" t="s">
        <v>413</v>
      </c>
      <c r="D87" s="109">
        <v>1</v>
      </c>
      <c r="E87" s="109"/>
      <c r="F87" s="109">
        <v>1</v>
      </c>
      <c r="G87" s="109"/>
      <c r="H87" s="109">
        <v>1</v>
      </c>
      <c r="I87" s="109"/>
      <c r="J87" s="109">
        <v>2</v>
      </c>
      <c r="K87" s="109"/>
      <c r="L87" s="13"/>
      <c r="M87" s="13"/>
    </row>
    <row r="88" spans="2:13" ht="47.4" x14ac:dyDescent="0.35">
      <c r="B88" s="106">
        <v>81</v>
      </c>
      <c r="C88" s="134" t="s">
        <v>426</v>
      </c>
      <c r="D88" s="109">
        <v>1</v>
      </c>
      <c r="E88" s="109"/>
      <c r="F88" s="109">
        <v>1</v>
      </c>
      <c r="G88" s="109"/>
      <c r="H88" s="109">
        <v>1</v>
      </c>
      <c r="I88" s="109"/>
      <c r="J88" s="109">
        <v>1</v>
      </c>
      <c r="K88" s="109"/>
      <c r="L88" s="13"/>
      <c r="M88" s="13"/>
    </row>
    <row r="89" spans="2:13" x14ac:dyDescent="0.35">
      <c r="B89" s="106">
        <v>82</v>
      </c>
      <c r="C89" s="133" t="s">
        <v>427</v>
      </c>
      <c r="D89" s="109"/>
      <c r="E89" s="109"/>
      <c r="F89" s="109">
        <v>5</v>
      </c>
      <c r="G89" s="109"/>
      <c r="H89" s="109">
        <v>5</v>
      </c>
      <c r="I89" s="109"/>
      <c r="J89" s="109">
        <v>5</v>
      </c>
      <c r="K89" s="109"/>
      <c r="L89" s="13"/>
      <c r="M89" s="13"/>
    </row>
    <row r="90" spans="2:13" x14ac:dyDescent="0.35">
      <c r="B90" s="106">
        <v>83</v>
      </c>
      <c r="C90" s="135" t="s">
        <v>428</v>
      </c>
      <c r="D90" s="109"/>
      <c r="E90" s="109"/>
      <c r="F90" s="109">
        <v>1</v>
      </c>
      <c r="G90" s="109">
        <v>1</v>
      </c>
      <c r="H90" s="109">
        <v>1</v>
      </c>
      <c r="I90" s="109">
        <v>1</v>
      </c>
      <c r="J90" s="109">
        <v>1</v>
      </c>
      <c r="K90" s="109">
        <v>1</v>
      </c>
      <c r="L90" s="13"/>
      <c r="M90" s="13"/>
    </row>
    <row r="91" spans="2:13" x14ac:dyDescent="0.35">
      <c r="B91" s="106">
        <v>84</v>
      </c>
      <c r="C91" s="136" t="s">
        <v>429</v>
      </c>
      <c r="D91" s="109"/>
      <c r="E91" s="109"/>
      <c r="F91" s="109">
        <v>1</v>
      </c>
      <c r="G91" s="109">
        <v>1</v>
      </c>
      <c r="H91" s="109">
        <v>1</v>
      </c>
      <c r="I91" s="109">
        <v>1</v>
      </c>
      <c r="J91" s="109">
        <v>1</v>
      </c>
      <c r="K91" s="109">
        <v>1</v>
      </c>
      <c r="L91" s="13"/>
      <c r="M91" s="13"/>
    </row>
    <row r="92" spans="2:13" x14ac:dyDescent="0.35">
      <c r="B92" s="106">
        <v>85</v>
      </c>
      <c r="C92" s="136" t="s">
        <v>430</v>
      </c>
      <c r="D92" s="109"/>
      <c r="E92" s="109"/>
      <c r="F92" s="109">
        <v>1</v>
      </c>
      <c r="G92" s="109">
        <v>1</v>
      </c>
      <c r="H92" s="109">
        <v>1</v>
      </c>
      <c r="I92" s="109">
        <v>1</v>
      </c>
      <c r="J92" s="109">
        <v>1</v>
      </c>
      <c r="K92" s="109">
        <v>1</v>
      </c>
      <c r="L92" s="13"/>
      <c r="M92" s="13"/>
    </row>
    <row r="93" spans="2:13" x14ac:dyDescent="0.35">
      <c r="B93" s="106">
        <v>86</v>
      </c>
      <c r="C93" s="136" t="s">
        <v>431</v>
      </c>
      <c r="D93" s="109">
        <v>1</v>
      </c>
      <c r="E93" s="109">
        <v>1</v>
      </c>
      <c r="F93" s="109">
        <v>1</v>
      </c>
      <c r="G93" s="109">
        <v>1</v>
      </c>
      <c r="H93" s="109">
        <v>1</v>
      </c>
      <c r="I93" s="109">
        <v>1</v>
      </c>
      <c r="J93" s="109">
        <v>1</v>
      </c>
      <c r="K93" s="109">
        <v>1</v>
      </c>
      <c r="L93" s="13"/>
      <c r="M93" s="13"/>
    </row>
    <row r="94" spans="2:13" x14ac:dyDescent="0.35">
      <c r="B94" s="106">
        <v>87</v>
      </c>
      <c r="C94" s="136" t="s">
        <v>432</v>
      </c>
      <c r="D94" s="109">
        <v>1</v>
      </c>
      <c r="E94" s="109">
        <v>1</v>
      </c>
      <c r="F94" s="109">
        <v>1</v>
      </c>
      <c r="G94" s="109">
        <v>1</v>
      </c>
      <c r="H94" s="109">
        <v>1</v>
      </c>
      <c r="I94" s="109">
        <v>1</v>
      </c>
      <c r="J94" s="109">
        <v>1</v>
      </c>
      <c r="K94" s="109">
        <v>1</v>
      </c>
      <c r="L94" s="13"/>
      <c r="M94" s="13"/>
    </row>
    <row r="95" spans="2:13" x14ac:dyDescent="0.35">
      <c r="B95" s="106">
        <v>88</v>
      </c>
      <c r="C95" s="136" t="s">
        <v>433</v>
      </c>
      <c r="D95" s="109"/>
      <c r="E95" s="109"/>
      <c r="F95" s="109">
        <v>1</v>
      </c>
      <c r="G95" s="109">
        <v>1</v>
      </c>
      <c r="H95" s="109">
        <v>1</v>
      </c>
      <c r="I95" s="109">
        <v>1</v>
      </c>
      <c r="J95" s="109">
        <v>1</v>
      </c>
      <c r="K95" s="109">
        <v>1</v>
      </c>
      <c r="L95" s="13"/>
      <c r="M95" s="13"/>
    </row>
    <row r="96" spans="2:13" x14ac:dyDescent="0.35">
      <c r="B96" s="106">
        <v>89</v>
      </c>
      <c r="C96" s="136" t="s">
        <v>434</v>
      </c>
      <c r="D96" s="109"/>
      <c r="E96" s="109"/>
      <c r="F96" s="109">
        <v>1</v>
      </c>
      <c r="G96" s="109">
        <v>1</v>
      </c>
      <c r="H96" s="109">
        <v>1</v>
      </c>
      <c r="I96" s="109">
        <v>1</v>
      </c>
      <c r="J96" s="109">
        <v>1</v>
      </c>
      <c r="K96" s="109">
        <v>1</v>
      </c>
      <c r="L96" s="13"/>
      <c r="M96" s="13"/>
    </row>
    <row r="97" spans="2:13" x14ac:dyDescent="0.35">
      <c r="B97" s="106">
        <v>90</v>
      </c>
      <c r="C97" s="136" t="s">
        <v>435</v>
      </c>
      <c r="D97" s="109"/>
      <c r="E97" s="109"/>
      <c r="F97" s="109">
        <v>1</v>
      </c>
      <c r="G97" s="109">
        <v>1</v>
      </c>
      <c r="H97" s="109">
        <v>1</v>
      </c>
      <c r="I97" s="109">
        <v>1</v>
      </c>
      <c r="J97" s="109">
        <v>1</v>
      </c>
      <c r="K97" s="109">
        <v>1</v>
      </c>
      <c r="L97" s="13"/>
      <c r="M97" s="13"/>
    </row>
    <row r="98" spans="2:13" x14ac:dyDescent="0.35">
      <c r="B98" s="106">
        <v>91</v>
      </c>
      <c r="C98" s="136" t="s">
        <v>436</v>
      </c>
      <c r="D98" s="109"/>
      <c r="E98" s="109"/>
      <c r="F98" s="109">
        <v>1</v>
      </c>
      <c r="G98" s="109">
        <v>1</v>
      </c>
      <c r="H98" s="109">
        <v>1</v>
      </c>
      <c r="I98" s="109">
        <v>1</v>
      </c>
      <c r="J98" s="109">
        <v>1</v>
      </c>
      <c r="K98" s="109">
        <v>1</v>
      </c>
      <c r="L98" s="13"/>
      <c r="M98" s="13"/>
    </row>
    <row r="99" spans="2:13" x14ac:dyDescent="0.35">
      <c r="B99" s="106">
        <v>92</v>
      </c>
      <c r="C99" s="137" t="s">
        <v>437</v>
      </c>
      <c r="D99" s="109"/>
      <c r="E99" s="109"/>
      <c r="F99" s="109">
        <v>1</v>
      </c>
      <c r="G99" s="109">
        <v>1</v>
      </c>
      <c r="H99" s="109">
        <v>1</v>
      </c>
      <c r="I99" s="109">
        <v>1</v>
      </c>
      <c r="J99" s="109">
        <v>1</v>
      </c>
      <c r="K99" s="109">
        <v>1</v>
      </c>
      <c r="L99" s="13"/>
      <c r="M99" s="13"/>
    </row>
    <row r="100" spans="2:13" x14ac:dyDescent="0.35">
      <c r="B100" s="106">
        <v>93</v>
      </c>
      <c r="C100" s="136" t="s">
        <v>438</v>
      </c>
      <c r="D100" s="109">
        <v>1</v>
      </c>
      <c r="E100" s="109">
        <v>1</v>
      </c>
      <c r="F100" s="109">
        <v>1</v>
      </c>
      <c r="G100" s="109">
        <v>1</v>
      </c>
      <c r="H100" s="109">
        <v>1</v>
      </c>
      <c r="I100" s="109">
        <v>1</v>
      </c>
      <c r="J100" s="109">
        <v>1</v>
      </c>
      <c r="K100" s="109">
        <v>1</v>
      </c>
      <c r="L100" s="13"/>
      <c r="M100" s="13"/>
    </row>
    <row r="101" spans="2:13" x14ac:dyDescent="0.35">
      <c r="B101" s="106">
        <v>94</v>
      </c>
      <c r="C101" s="136" t="s">
        <v>439</v>
      </c>
      <c r="D101" s="109"/>
      <c r="E101" s="109"/>
      <c r="F101" s="109">
        <v>1</v>
      </c>
      <c r="G101" s="109">
        <v>1</v>
      </c>
      <c r="H101" s="109">
        <v>1</v>
      </c>
      <c r="I101" s="109">
        <v>1</v>
      </c>
      <c r="J101" s="109">
        <v>1</v>
      </c>
      <c r="K101" s="109">
        <v>1</v>
      </c>
      <c r="L101" s="13"/>
      <c r="M101" s="13"/>
    </row>
    <row r="102" spans="2:13" x14ac:dyDescent="0.35">
      <c r="B102" s="106">
        <v>95</v>
      </c>
      <c r="C102" s="136" t="s">
        <v>440</v>
      </c>
      <c r="D102" s="109"/>
      <c r="E102" s="109"/>
      <c r="F102" s="109">
        <v>1</v>
      </c>
      <c r="G102" s="109">
        <v>1</v>
      </c>
      <c r="H102" s="109">
        <v>1</v>
      </c>
      <c r="I102" s="109">
        <v>1</v>
      </c>
      <c r="J102" s="109">
        <v>1</v>
      </c>
      <c r="K102" s="109">
        <v>1</v>
      </c>
      <c r="L102" s="13"/>
      <c r="M102" s="13"/>
    </row>
    <row r="103" spans="2:13" x14ac:dyDescent="0.35">
      <c r="B103" s="106">
        <v>96</v>
      </c>
      <c r="C103" s="136" t="s">
        <v>441</v>
      </c>
      <c r="D103" s="109"/>
      <c r="E103" s="109"/>
      <c r="F103" s="109">
        <v>1</v>
      </c>
      <c r="G103" s="109">
        <v>1</v>
      </c>
      <c r="H103" s="109">
        <v>1</v>
      </c>
      <c r="I103" s="109">
        <v>1</v>
      </c>
      <c r="J103" s="109">
        <v>1</v>
      </c>
      <c r="K103" s="109">
        <v>1</v>
      </c>
      <c r="L103" s="13"/>
      <c r="M103" s="13"/>
    </row>
    <row r="104" spans="2:13" x14ac:dyDescent="0.35">
      <c r="B104" s="106">
        <v>97</v>
      </c>
      <c r="C104" s="136" t="s">
        <v>442</v>
      </c>
      <c r="D104" s="109">
        <v>1</v>
      </c>
      <c r="E104" s="109">
        <v>1</v>
      </c>
      <c r="F104" s="109">
        <v>1</v>
      </c>
      <c r="G104" s="109">
        <v>1</v>
      </c>
      <c r="H104" s="109">
        <v>1</v>
      </c>
      <c r="I104" s="109">
        <v>1</v>
      </c>
      <c r="J104" s="109">
        <v>1</v>
      </c>
      <c r="K104" s="109">
        <v>1</v>
      </c>
      <c r="L104" s="13"/>
      <c r="M104" s="13"/>
    </row>
    <row r="105" spans="2:13" x14ac:dyDescent="0.35">
      <c r="B105" s="106">
        <v>98</v>
      </c>
      <c r="C105" s="136" t="s">
        <v>443</v>
      </c>
      <c r="D105" s="109">
        <v>1</v>
      </c>
      <c r="E105" s="109">
        <v>1</v>
      </c>
      <c r="F105" s="109">
        <v>1</v>
      </c>
      <c r="G105" s="109">
        <v>1</v>
      </c>
      <c r="H105" s="109">
        <v>1</v>
      </c>
      <c r="I105" s="109">
        <v>1</v>
      </c>
      <c r="J105" s="109">
        <v>1</v>
      </c>
      <c r="K105" s="109">
        <v>1</v>
      </c>
      <c r="L105" s="13"/>
      <c r="M105" s="13"/>
    </row>
    <row r="106" spans="2:13" x14ac:dyDescent="0.35">
      <c r="B106" s="106">
        <v>99</v>
      </c>
      <c r="C106" s="136" t="s">
        <v>444</v>
      </c>
      <c r="D106" s="109"/>
      <c r="E106" s="109"/>
      <c r="F106" s="109">
        <v>1</v>
      </c>
      <c r="G106" s="109">
        <v>1</v>
      </c>
      <c r="H106" s="109">
        <v>1</v>
      </c>
      <c r="I106" s="109">
        <v>1</v>
      </c>
      <c r="J106" s="109">
        <v>1</v>
      </c>
      <c r="K106" s="109">
        <v>1</v>
      </c>
      <c r="L106" s="13"/>
      <c r="M106" s="13"/>
    </row>
    <row r="107" spans="2:13" x14ac:dyDescent="0.35">
      <c r="B107" s="106">
        <v>100</v>
      </c>
      <c r="C107" s="136" t="s">
        <v>445</v>
      </c>
      <c r="D107" s="109"/>
      <c r="E107" s="109"/>
      <c r="F107" s="109">
        <v>1</v>
      </c>
      <c r="G107" s="109">
        <v>1</v>
      </c>
      <c r="H107" s="109">
        <v>1</v>
      </c>
      <c r="I107" s="109">
        <v>1</v>
      </c>
      <c r="J107" s="109">
        <v>1</v>
      </c>
      <c r="K107" s="109">
        <v>1</v>
      </c>
      <c r="L107" s="13"/>
      <c r="M107" s="13"/>
    </row>
    <row r="108" spans="2:13" x14ac:dyDescent="0.35">
      <c r="B108" s="106">
        <v>101</v>
      </c>
      <c r="C108" s="136" t="s">
        <v>446</v>
      </c>
      <c r="D108" s="109"/>
      <c r="E108" s="109"/>
      <c r="F108" s="109">
        <v>1</v>
      </c>
      <c r="G108" s="109">
        <v>1</v>
      </c>
      <c r="H108" s="109">
        <v>1</v>
      </c>
      <c r="I108" s="109">
        <v>1</v>
      </c>
      <c r="J108" s="109">
        <v>1</v>
      </c>
      <c r="K108" s="109">
        <v>1</v>
      </c>
      <c r="L108" s="13"/>
      <c r="M108" s="13"/>
    </row>
    <row r="109" spans="2:13" x14ac:dyDescent="0.35">
      <c r="B109" s="106">
        <v>102</v>
      </c>
      <c r="C109" s="136" t="s">
        <v>447</v>
      </c>
      <c r="D109" s="109"/>
      <c r="E109" s="109"/>
      <c r="F109" s="109">
        <v>1</v>
      </c>
      <c r="G109" s="109">
        <v>1</v>
      </c>
      <c r="H109" s="109">
        <v>1</v>
      </c>
      <c r="I109" s="109">
        <v>1</v>
      </c>
      <c r="J109" s="109">
        <v>1</v>
      </c>
      <c r="K109" s="109">
        <v>1</v>
      </c>
      <c r="L109" s="13"/>
      <c r="M109" s="13"/>
    </row>
    <row r="110" spans="2:13" x14ac:dyDescent="0.35">
      <c r="B110" s="106">
        <v>103</v>
      </c>
      <c r="C110" s="136" t="s">
        <v>448</v>
      </c>
      <c r="D110" s="109"/>
      <c r="E110" s="109"/>
      <c r="F110" s="109">
        <v>1</v>
      </c>
      <c r="G110" s="109">
        <v>1</v>
      </c>
      <c r="H110" s="109">
        <v>1</v>
      </c>
      <c r="I110" s="109">
        <v>1</v>
      </c>
      <c r="J110" s="109">
        <v>1</v>
      </c>
      <c r="K110" s="109">
        <v>1</v>
      </c>
      <c r="L110" s="13"/>
      <c r="M110" s="13"/>
    </row>
    <row r="111" spans="2:13" x14ac:dyDescent="0.35">
      <c r="B111" s="106">
        <v>104</v>
      </c>
      <c r="C111" s="136" t="s">
        <v>449</v>
      </c>
      <c r="D111" s="109"/>
      <c r="E111" s="109"/>
      <c r="F111" s="109">
        <v>1</v>
      </c>
      <c r="G111" s="109">
        <v>1</v>
      </c>
      <c r="H111" s="109">
        <v>1</v>
      </c>
      <c r="I111" s="109">
        <v>1</v>
      </c>
      <c r="J111" s="109">
        <v>1</v>
      </c>
      <c r="K111" s="109">
        <v>1</v>
      </c>
      <c r="L111" s="13"/>
      <c r="M111" s="13"/>
    </row>
    <row r="112" spans="2:13" x14ac:dyDescent="0.35">
      <c r="B112" s="106">
        <v>105</v>
      </c>
      <c r="C112" s="136" t="s">
        <v>450</v>
      </c>
      <c r="D112" s="109"/>
      <c r="E112" s="109"/>
      <c r="F112" s="109">
        <v>1</v>
      </c>
      <c r="G112" s="109">
        <v>1</v>
      </c>
      <c r="H112" s="109">
        <v>1</v>
      </c>
      <c r="I112" s="109">
        <v>1</v>
      </c>
      <c r="J112" s="109">
        <v>1</v>
      </c>
      <c r="K112" s="109">
        <v>1</v>
      </c>
      <c r="L112" s="13"/>
      <c r="M112" s="13"/>
    </row>
    <row r="113" spans="1:13" x14ac:dyDescent="0.35">
      <c r="A113">
        <v>20</v>
      </c>
      <c r="B113" s="106">
        <v>106</v>
      </c>
      <c r="C113" s="136" t="s">
        <v>451</v>
      </c>
      <c r="D113" s="109"/>
      <c r="E113" s="109"/>
      <c r="F113" s="109">
        <v>1</v>
      </c>
      <c r="G113" s="109">
        <v>1</v>
      </c>
      <c r="H113" s="109">
        <v>1</v>
      </c>
      <c r="I113" s="109">
        <v>1</v>
      </c>
      <c r="J113" s="109">
        <v>1</v>
      </c>
      <c r="K113" s="109">
        <v>1</v>
      </c>
      <c r="L113" s="13"/>
      <c r="M113" s="13"/>
    </row>
    <row r="114" spans="1:13" x14ac:dyDescent="0.35">
      <c r="B114" s="106">
        <v>107</v>
      </c>
      <c r="C114" s="136" t="s">
        <v>452</v>
      </c>
      <c r="D114" s="109"/>
      <c r="E114" s="109"/>
      <c r="F114" s="109">
        <v>1</v>
      </c>
      <c r="G114" s="109">
        <v>1</v>
      </c>
      <c r="H114" s="109">
        <v>1</v>
      </c>
      <c r="I114" s="109">
        <v>1</v>
      </c>
      <c r="J114" s="109">
        <v>1</v>
      </c>
      <c r="K114" s="109">
        <v>1</v>
      </c>
      <c r="L114" s="13"/>
      <c r="M114" s="13"/>
    </row>
    <row r="115" spans="1:13" x14ac:dyDescent="0.35">
      <c r="B115" s="106">
        <v>108</v>
      </c>
      <c r="C115" s="136" t="s">
        <v>453</v>
      </c>
      <c r="D115" s="109"/>
      <c r="E115" s="109"/>
      <c r="F115" s="109">
        <v>1</v>
      </c>
      <c r="G115" s="109">
        <v>1</v>
      </c>
      <c r="H115" s="109">
        <v>1</v>
      </c>
      <c r="I115" s="109">
        <v>1</v>
      </c>
      <c r="J115" s="109">
        <v>1</v>
      </c>
      <c r="K115" s="109">
        <v>1</v>
      </c>
      <c r="L115" s="13"/>
      <c r="M115" s="13"/>
    </row>
    <row r="116" spans="1:13" x14ac:dyDescent="0.35">
      <c r="B116" s="106">
        <v>109</v>
      </c>
      <c r="C116" s="136" t="s">
        <v>454</v>
      </c>
      <c r="D116" s="109">
        <v>1</v>
      </c>
      <c r="E116" s="109">
        <v>1</v>
      </c>
      <c r="F116" s="109">
        <v>1</v>
      </c>
      <c r="G116" s="109">
        <v>1</v>
      </c>
      <c r="H116" s="109">
        <v>1</v>
      </c>
      <c r="I116" s="109">
        <v>1</v>
      </c>
      <c r="J116" s="109">
        <v>1</v>
      </c>
      <c r="K116" s="109">
        <v>1</v>
      </c>
      <c r="L116" s="13"/>
      <c r="M116" s="13"/>
    </row>
    <row r="117" spans="1:13" x14ac:dyDescent="0.35">
      <c r="B117" s="106">
        <v>110</v>
      </c>
      <c r="C117" s="136" t="s">
        <v>455</v>
      </c>
      <c r="D117" s="109"/>
      <c r="E117" s="109"/>
      <c r="F117" s="109">
        <v>1</v>
      </c>
      <c r="G117" s="109">
        <v>1</v>
      </c>
      <c r="H117" s="109">
        <v>1</v>
      </c>
      <c r="I117" s="109">
        <v>1</v>
      </c>
      <c r="J117" s="109">
        <v>1</v>
      </c>
      <c r="K117" s="109">
        <v>1</v>
      </c>
      <c r="L117" s="13"/>
      <c r="M117" s="13"/>
    </row>
    <row r="118" spans="1:13" x14ac:dyDescent="0.35">
      <c r="B118" s="106">
        <v>111</v>
      </c>
      <c r="C118" s="136" t="s">
        <v>456</v>
      </c>
      <c r="D118" s="109"/>
      <c r="E118" s="109"/>
      <c r="F118" s="109">
        <v>1</v>
      </c>
      <c r="G118" s="109">
        <v>1</v>
      </c>
      <c r="H118" s="109">
        <v>1</v>
      </c>
      <c r="I118" s="109">
        <v>1</v>
      </c>
      <c r="J118" s="109">
        <v>1</v>
      </c>
      <c r="K118" s="109">
        <v>1</v>
      </c>
      <c r="L118" s="13"/>
      <c r="M118" s="13"/>
    </row>
    <row r="119" spans="1:13" x14ac:dyDescent="0.35">
      <c r="B119" s="106">
        <v>112</v>
      </c>
      <c r="C119" s="136" t="s">
        <v>457</v>
      </c>
      <c r="D119" s="109"/>
      <c r="E119" s="109"/>
      <c r="F119" s="109">
        <v>1</v>
      </c>
      <c r="G119" s="109">
        <v>1</v>
      </c>
      <c r="H119" s="109">
        <v>1</v>
      </c>
      <c r="I119" s="109">
        <v>1</v>
      </c>
      <c r="J119" s="109">
        <v>1</v>
      </c>
      <c r="K119" s="109">
        <v>1</v>
      </c>
      <c r="L119" s="13"/>
      <c r="M119" s="13"/>
    </row>
    <row r="120" spans="1:13" x14ac:dyDescent="0.35">
      <c r="B120" s="106">
        <v>113</v>
      </c>
      <c r="C120" s="136" t="s">
        <v>458</v>
      </c>
      <c r="D120" s="109"/>
      <c r="E120" s="109"/>
      <c r="F120" s="109">
        <v>1</v>
      </c>
      <c r="G120" s="109">
        <v>1</v>
      </c>
      <c r="H120" s="109">
        <v>1</v>
      </c>
      <c r="I120" s="109">
        <v>1</v>
      </c>
      <c r="J120" s="109">
        <v>1</v>
      </c>
      <c r="K120" s="109">
        <v>1</v>
      </c>
      <c r="L120" s="13"/>
      <c r="M120" s="13"/>
    </row>
    <row r="121" spans="1:13" x14ac:dyDescent="0.35">
      <c r="B121" s="106">
        <v>114</v>
      </c>
      <c r="C121" s="136" t="s">
        <v>459</v>
      </c>
      <c r="D121" s="109">
        <v>1</v>
      </c>
      <c r="E121" s="109">
        <v>1</v>
      </c>
      <c r="F121" s="109">
        <v>1</v>
      </c>
      <c r="G121" s="109">
        <v>1</v>
      </c>
      <c r="H121" s="109">
        <v>1</v>
      </c>
      <c r="I121" s="109">
        <v>1</v>
      </c>
      <c r="J121" s="109">
        <v>1</v>
      </c>
      <c r="K121" s="109">
        <v>1</v>
      </c>
      <c r="L121" s="13"/>
      <c r="M121" s="13"/>
    </row>
    <row r="122" spans="1:13" x14ac:dyDescent="0.35">
      <c r="B122" s="106">
        <v>115</v>
      </c>
      <c r="C122" s="136" t="s">
        <v>460</v>
      </c>
      <c r="D122" s="109"/>
      <c r="E122" s="109"/>
      <c r="F122" s="109">
        <v>1</v>
      </c>
      <c r="G122" s="109">
        <v>1</v>
      </c>
      <c r="H122" s="109">
        <v>1</v>
      </c>
      <c r="I122" s="109">
        <v>1</v>
      </c>
      <c r="J122" s="109">
        <v>1</v>
      </c>
      <c r="K122" s="109">
        <v>1</v>
      </c>
      <c r="L122" s="13"/>
      <c r="M122" s="13"/>
    </row>
    <row r="123" spans="1:13" x14ac:dyDescent="0.35">
      <c r="B123" s="106">
        <v>116</v>
      </c>
      <c r="C123" s="136" t="s">
        <v>461</v>
      </c>
      <c r="D123" s="109"/>
      <c r="E123" s="109"/>
      <c r="F123" s="109">
        <v>1</v>
      </c>
      <c r="G123" s="109">
        <v>1</v>
      </c>
      <c r="H123" s="109">
        <v>1</v>
      </c>
      <c r="I123" s="109">
        <v>1</v>
      </c>
      <c r="J123" s="109">
        <v>1</v>
      </c>
      <c r="K123" s="109">
        <v>1</v>
      </c>
      <c r="L123" s="13"/>
      <c r="M123" s="13"/>
    </row>
    <row r="124" spans="1:13" x14ac:dyDescent="0.35">
      <c r="B124" s="106">
        <v>117</v>
      </c>
      <c r="C124" s="136" t="s">
        <v>462</v>
      </c>
      <c r="D124" s="109">
        <v>1</v>
      </c>
      <c r="E124" s="109">
        <v>1</v>
      </c>
      <c r="F124" s="109">
        <v>1</v>
      </c>
      <c r="G124" s="109">
        <v>1</v>
      </c>
      <c r="H124" s="109">
        <v>1</v>
      </c>
      <c r="I124" s="109">
        <v>1</v>
      </c>
      <c r="J124" s="109">
        <v>1</v>
      </c>
      <c r="K124" s="109">
        <v>1</v>
      </c>
      <c r="L124" s="13"/>
      <c r="M124" s="13"/>
    </row>
    <row r="125" spans="1:13" x14ac:dyDescent="0.35">
      <c r="B125" s="106">
        <v>118</v>
      </c>
      <c r="C125" s="136" t="s">
        <v>463</v>
      </c>
      <c r="D125" s="109">
        <v>1</v>
      </c>
      <c r="E125" s="109">
        <v>1</v>
      </c>
      <c r="F125" s="109">
        <v>1</v>
      </c>
      <c r="G125" s="109">
        <v>1</v>
      </c>
      <c r="H125" s="109">
        <v>1</v>
      </c>
      <c r="I125" s="109">
        <v>1</v>
      </c>
      <c r="J125" s="109">
        <v>1</v>
      </c>
      <c r="K125" s="109">
        <v>1</v>
      </c>
      <c r="L125" s="13"/>
      <c r="M125" s="13"/>
    </row>
    <row r="126" spans="1:13" x14ac:dyDescent="0.35">
      <c r="B126" s="106">
        <v>119</v>
      </c>
      <c r="C126" s="136" t="s">
        <v>464</v>
      </c>
      <c r="D126" s="109"/>
      <c r="E126" s="109"/>
      <c r="F126" s="109">
        <v>1</v>
      </c>
      <c r="G126" s="109">
        <v>1</v>
      </c>
      <c r="H126" s="109">
        <v>1</v>
      </c>
      <c r="I126" s="109">
        <v>1</v>
      </c>
      <c r="J126" s="109">
        <v>1</v>
      </c>
      <c r="K126" s="109">
        <v>1</v>
      </c>
      <c r="L126" s="13"/>
      <c r="M126" s="13"/>
    </row>
    <row r="127" spans="1:13" x14ac:dyDescent="0.35">
      <c r="B127" s="106">
        <v>120</v>
      </c>
      <c r="C127" s="136" t="s">
        <v>465</v>
      </c>
      <c r="D127" s="109">
        <v>1</v>
      </c>
      <c r="E127" s="109">
        <v>1</v>
      </c>
      <c r="F127" s="109">
        <v>1</v>
      </c>
      <c r="G127" s="109">
        <v>1</v>
      </c>
      <c r="H127" s="109">
        <v>1</v>
      </c>
      <c r="I127" s="109">
        <v>1</v>
      </c>
      <c r="J127" s="109">
        <v>1</v>
      </c>
      <c r="K127" s="109">
        <v>1</v>
      </c>
      <c r="L127" s="13"/>
      <c r="M127" s="13"/>
    </row>
    <row r="128" spans="1:13" x14ac:dyDescent="0.35">
      <c r="B128" s="106">
        <v>121</v>
      </c>
      <c r="C128" s="136" t="s">
        <v>466</v>
      </c>
      <c r="D128" s="109">
        <v>1</v>
      </c>
      <c r="E128" s="109">
        <v>1</v>
      </c>
      <c r="F128" s="109">
        <v>1</v>
      </c>
      <c r="G128" s="109">
        <v>1</v>
      </c>
      <c r="H128" s="109">
        <v>1</v>
      </c>
      <c r="I128" s="109">
        <v>1</v>
      </c>
      <c r="J128" s="109">
        <v>1</v>
      </c>
      <c r="K128" s="109">
        <v>1</v>
      </c>
      <c r="L128" s="13"/>
      <c r="M128" s="13"/>
    </row>
    <row r="129" spans="2:13" x14ac:dyDescent="0.35">
      <c r="B129" s="106">
        <v>122</v>
      </c>
      <c r="C129" s="136" t="s">
        <v>467</v>
      </c>
      <c r="D129" s="109">
        <v>1</v>
      </c>
      <c r="E129" s="109">
        <v>1</v>
      </c>
      <c r="F129" s="109">
        <v>1</v>
      </c>
      <c r="G129" s="109">
        <v>1</v>
      </c>
      <c r="H129" s="109">
        <v>1</v>
      </c>
      <c r="I129" s="109">
        <v>1</v>
      </c>
      <c r="J129" s="109">
        <v>1</v>
      </c>
      <c r="K129" s="109">
        <v>1</v>
      </c>
      <c r="L129" s="13"/>
      <c r="M129" s="13"/>
    </row>
    <row r="130" spans="2:13" x14ac:dyDescent="0.35">
      <c r="B130" s="106">
        <v>123</v>
      </c>
      <c r="C130" s="138" t="s">
        <v>468</v>
      </c>
      <c r="D130" s="109">
        <v>1</v>
      </c>
      <c r="E130" s="109"/>
      <c r="F130" s="109">
        <v>1</v>
      </c>
      <c r="G130" s="109"/>
      <c r="H130" s="109">
        <v>1</v>
      </c>
      <c r="I130" s="109"/>
      <c r="J130" s="109">
        <v>1</v>
      </c>
      <c r="K130" s="109"/>
      <c r="L130" s="13"/>
      <c r="M130" s="13"/>
    </row>
    <row r="131" spans="2:13" x14ac:dyDescent="0.35">
      <c r="B131" s="106">
        <v>124</v>
      </c>
      <c r="C131" s="138" t="s">
        <v>469</v>
      </c>
      <c r="D131" s="109">
        <v>1</v>
      </c>
      <c r="E131" s="109"/>
      <c r="F131" s="109">
        <v>1</v>
      </c>
      <c r="G131" s="109"/>
      <c r="H131" s="109">
        <v>1</v>
      </c>
      <c r="I131" s="109"/>
      <c r="J131" s="109">
        <v>1</v>
      </c>
      <c r="K131" s="109"/>
      <c r="L131" s="13"/>
      <c r="M131" s="13"/>
    </row>
    <row r="132" spans="2:13" x14ac:dyDescent="0.35">
      <c r="B132" s="106">
        <v>125</v>
      </c>
      <c r="C132" s="138" t="s">
        <v>470</v>
      </c>
      <c r="D132" s="109">
        <v>1</v>
      </c>
      <c r="E132" s="109"/>
      <c r="F132" s="109">
        <v>1</v>
      </c>
      <c r="G132" s="109"/>
      <c r="H132" s="109">
        <v>1</v>
      </c>
      <c r="I132" s="109"/>
      <c r="J132" s="109">
        <v>1</v>
      </c>
      <c r="K132" s="109"/>
      <c r="L132" s="13"/>
      <c r="M132" s="13"/>
    </row>
    <row r="133" spans="2:13" x14ac:dyDescent="0.35">
      <c r="B133" s="106">
        <v>126</v>
      </c>
      <c r="C133" s="138" t="s">
        <v>471</v>
      </c>
      <c r="D133" s="109">
        <v>1</v>
      </c>
      <c r="E133" s="109"/>
      <c r="F133" s="109">
        <v>1</v>
      </c>
      <c r="G133" s="109"/>
      <c r="H133" s="109">
        <v>1</v>
      </c>
      <c r="I133" s="109"/>
      <c r="J133" s="109">
        <v>1</v>
      </c>
      <c r="K133" s="109"/>
      <c r="L133" s="13"/>
      <c r="M133" s="13"/>
    </row>
    <row r="134" spans="2:13" x14ac:dyDescent="0.35">
      <c r="B134" s="106">
        <v>127</v>
      </c>
      <c r="C134" s="138" t="s">
        <v>472</v>
      </c>
      <c r="D134" s="109">
        <v>1</v>
      </c>
      <c r="E134" s="109"/>
      <c r="F134" s="109">
        <v>1</v>
      </c>
      <c r="G134" s="109"/>
      <c r="H134" s="109">
        <v>1</v>
      </c>
      <c r="I134" s="109"/>
      <c r="J134" s="109">
        <v>1</v>
      </c>
      <c r="K134" s="109"/>
      <c r="L134" s="13"/>
      <c r="M134" s="13"/>
    </row>
    <row r="135" spans="2:13" x14ac:dyDescent="0.35">
      <c r="B135" s="106">
        <v>128</v>
      </c>
      <c r="C135" s="138" t="s">
        <v>473</v>
      </c>
      <c r="D135" s="109">
        <v>1</v>
      </c>
      <c r="E135" s="109"/>
      <c r="F135" s="109">
        <v>1</v>
      </c>
      <c r="G135" s="109"/>
      <c r="H135" s="109">
        <v>1</v>
      </c>
      <c r="I135" s="109"/>
      <c r="J135" s="109">
        <v>1</v>
      </c>
      <c r="K135" s="109"/>
      <c r="L135" s="13"/>
      <c r="M135" s="13"/>
    </row>
    <row r="136" spans="2:13" x14ac:dyDescent="0.35">
      <c r="B136" s="106">
        <v>129</v>
      </c>
      <c r="C136" s="138" t="s">
        <v>474</v>
      </c>
      <c r="D136" s="109">
        <v>1</v>
      </c>
      <c r="E136" s="109"/>
      <c r="F136" s="109">
        <v>1</v>
      </c>
      <c r="G136" s="109"/>
      <c r="H136" s="109">
        <v>1</v>
      </c>
      <c r="I136" s="109"/>
      <c r="J136" s="109">
        <v>1</v>
      </c>
      <c r="K136" s="109"/>
      <c r="L136" s="13"/>
      <c r="M136" s="13"/>
    </row>
    <row r="137" spans="2:13" x14ac:dyDescent="0.35">
      <c r="B137" s="106">
        <v>130</v>
      </c>
      <c r="C137" s="138" t="s">
        <v>475</v>
      </c>
      <c r="D137" s="109">
        <v>1</v>
      </c>
      <c r="E137" s="109"/>
      <c r="F137" s="109">
        <v>1</v>
      </c>
      <c r="G137" s="109"/>
      <c r="H137" s="109">
        <v>1</v>
      </c>
      <c r="I137" s="109"/>
      <c r="J137" s="109">
        <v>1</v>
      </c>
      <c r="K137" s="109"/>
      <c r="L137" s="13"/>
      <c r="M137" s="13"/>
    </row>
    <row r="138" spans="2:13" x14ac:dyDescent="0.35">
      <c r="B138" s="106">
        <v>131</v>
      </c>
      <c r="C138" s="138" t="s">
        <v>476</v>
      </c>
      <c r="D138" s="109"/>
      <c r="E138" s="109"/>
      <c r="F138" s="109">
        <v>1</v>
      </c>
      <c r="G138" s="109"/>
      <c r="H138" s="109">
        <v>1</v>
      </c>
      <c r="I138" s="109"/>
      <c r="J138" s="109">
        <v>1</v>
      </c>
      <c r="K138" s="109"/>
      <c r="L138" s="13"/>
      <c r="M138" s="13"/>
    </row>
    <row r="139" spans="2:13" x14ac:dyDescent="0.35">
      <c r="B139" s="106">
        <v>132</v>
      </c>
      <c r="C139" s="138" t="s">
        <v>477</v>
      </c>
      <c r="D139" s="109">
        <v>1</v>
      </c>
      <c r="E139" s="109"/>
      <c r="F139" s="109">
        <v>1</v>
      </c>
      <c r="G139" s="109"/>
      <c r="H139" s="109">
        <v>1</v>
      </c>
      <c r="I139" s="109"/>
      <c r="J139" s="109">
        <v>1</v>
      </c>
      <c r="K139" s="109"/>
      <c r="L139" s="13"/>
      <c r="M139" s="13"/>
    </row>
    <row r="140" spans="2:13" x14ac:dyDescent="0.35">
      <c r="B140" s="106">
        <v>133</v>
      </c>
      <c r="C140" s="138" t="s">
        <v>478</v>
      </c>
      <c r="D140" s="109">
        <v>1</v>
      </c>
      <c r="E140" s="109"/>
      <c r="F140" s="109">
        <v>1</v>
      </c>
      <c r="G140" s="109"/>
      <c r="H140" s="109">
        <v>1</v>
      </c>
      <c r="I140" s="109"/>
      <c r="J140" s="109">
        <v>1</v>
      </c>
      <c r="K140" s="109"/>
      <c r="L140" s="13"/>
      <c r="M140" s="13"/>
    </row>
    <row r="141" spans="2:13" x14ac:dyDescent="0.35">
      <c r="B141" s="106">
        <v>134</v>
      </c>
      <c r="C141" s="138" t="s">
        <v>479</v>
      </c>
      <c r="D141" s="109">
        <v>1</v>
      </c>
      <c r="E141" s="109"/>
      <c r="F141" s="109">
        <v>1</v>
      </c>
      <c r="G141" s="109"/>
      <c r="H141" s="109">
        <v>1</v>
      </c>
      <c r="I141" s="109"/>
      <c r="J141" s="109">
        <v>1</v>
      </c>
      <c r="K141" s="109"/>
      <c r="L141" s="13"/>
      <c r="M141" s="13"/>
    </row>
    <row r="142" spans="2:13" x14ac:dyDescent="0.35">
      <c r="B142" s="106">
        <v>135</v>
      </c>
      <c r="C142" s="138" t="s">
        <v>480</v>
      </c>
      <c r="D142" s="109">
        <v>1</v>
      </c>
      <c r="E142" s="109"/>
      <c r="F142" s="109">
        <v>1</v>
      </c>
      <c r="G142" s="109"/>
      <c r="H142" s="109">
        <v>1</v>
      </c>
      <c r="I142" s="109"/>
      <c r="J142" s="109">
        <v>1</v>
      </c>
      <c r="K142" s="109"/>
      <c r="L142" s="13"/>
      <c r="M142" s="13"/>
    </row>
    <row r="143" spans="2:13" x14ac:dyDescent="0.35">
      <c r="B143" s="106">
        <v>136</v>
      </c>
      <c r="C143" s="139" t="s">
        <v>481</v>
      </c>
      <c r="D143" s="109">
        <v>1</v>
      </c>
      <c r="E143" s="109"/>
      <c r="F143" s="109">
        <v>1</v>
      </c>
      <c r="G143" s="109"/>
      <c r="H143" s="109">
        <v>1</v>
      </c>
      <c r="I143" s="109"/>
      <c r="J143" s="109">
        <v>1</v>
      </c>
      <c r="K143" s="109"/>
      <c r="L143" s="13"/>
      <c r="M143" s="13"/>
    </row>
    <row r="144" spans="2:13" x14ac:dyDescent="0.35">
      <c r="B144" s="106">
        <v>137</v>
      </c>
      <c r="C144" s="139" t="s">
        <v>482</v>
      </c>
      <c r="D144" s="109">
        <v>1</v>
      </c>
      <c r="E144" s="109"/>
      <c r="F144" s="109">
        <v>1</v>
      </c>
      <c r="G144" s="109"/>
      <c r="H144" s="109">
        <v>1</v>
      </c>
      <c r="I144" s="109"/>
      <c r="J144" s="109">
        <v>1</v>
      </c>
      <c r="K144" s="109"/>
      <c r="L144" s="13"/>
      <c r="M144" s="13"/>
    </row>
    <row r="145" spans="2:13" x14ac:dyDescent="0.35">
      <c r="B145" s="106">
        <v>138</v>
      </c>
      <c r="C145" s="139" t="s">
        <v>483</v>
      </c>
      <c r="D145" s="109"/>
      <c r="E145" s="109"/>
      <c r="F145" s="109">
        <v>1</v>
      </c>
      <c r="G145" s="109"/>
      <c r="H145" s="109">
        <v>1</v>
      </c>
      <c r="I145" s="109"/>
      <c r="J145" s="109">
        <v>1</v>
      </c>
      <c r="K145" s="109"/>
      <c r="L145" s="13"/>
      <c r="M145" s="13"/>
    </row>
    <row r="146" spans="2:13" x14ac:dyDescent="0.35">
      <c r="B146" s="106">
        <v>139</v>
      </c>
      <c r="C146" s="139" t="s">
        <v>484</v>
      </c>
      <c r="D146" s="109">
        <v>1</v>
      </c>
      <c r="E146" s="109"/>
      <c r="F146" s="109">
        <v>1</v>
      </c>
      <c r="G146" s="109"/>
      <c r="H146" s="109">
        <v>1</v>
      </c>
      <c r="I146" s="109"/>
      <c r="J146" s="109">
        <v>1</v>
      </c>
      <c r="K146" s="109"/>
      <c r="L146" s="13"/>
      <c r="M146" s="13"/>
    </row>
    <row r="147" spans="2:13" x14ac:dyDescent="0.35">
      <c r="B147" s="106">
        <v>140</v>
      </c>
      <c r="C147" s="139" t="s">
        <v>485</v>
      </c>
      <c r="D147" s="109">
        <v>1</v>
      </c>
      <c r="E147" s="109"/>
      <c r="F147" s="109">
        <v>1</v>
      </c>
      <c r="G147" s="109"/>
      <c r="H147" s="109">
        <v>1</v>
      </c>
      <c r="I147" s="109"/>
      <c r="J147" s="109">
        <v>1</v>
      </c>
      <c r="K147" s="109"/>
      <c r="L147" s="13"/>
      <c r="M147" s="13"/>
    </row>
    <row r="148" spans="2:13" x14ac:dyDescent="0.35">
      <c r="B148" s="106">
        <v>141</v>
      </c>
      <c r="C148" s="139" t="s">
        <v>486</v>
      </c>
      <c r="D148" s="109">
        <v>1</v>
      </c>
      <c r="E148" s="109"/>
      <c r="F148" s="109">
        <v>1</v>
      </c>
      <c r="G148" s="109"/>
      <c r="H148" s="109">
        <v>1</v>
      </c>
      <c r="I148" s="109"/>
      <c r="J148" s="109">
        <v>1</v>
      </c>
      <c r="K148" s="109"/>
      <c r="L148" s="13"/>
      <c r="M148" s="13"/>
    </row>
    <row r="149" spans="2:13" x14ac:dyDescent="0.35">
      <c r="B149" s="106">
        <v>142</v>
      </c>
      <c r="C149" s="139" t="s">
        <v>487</v>
      </c>
      <c r="D149" s="109">
        <v>1</v>
      </c>
      <c r="E149" s="109"/>
      <c r="F149" s="109">
        <v>1</v>
      </c>
      <c r="G149" s="109"/>
      <c r="H149" s="109">
        <v>1</v>
      </c>
      <c r="I149" s="109"/>
      <c r="J149" s="109">
        <v>1</v>
      </c>
      <c r="K149" s="109"/>
      <c r="L149" s="13"/>
      <c r="M149" s="13"/>
    </row>
    <row r="150" spans="2:13" x14ac:dyDescent="0.35">
      <c r="B150" s="106">
        <v>143</v>
      </c>
      <c r="C150" s="139" t="s">
        <v>488</v>
      </c>
      <c r="D150" s="109">
        <v>1</v>
      </c>
      <c r="E150" s="109"/>
      <c r="F150" s="109">
        <v>1</v>
      </c>
      <c r="G150" s="109"/>
      <c r="H150" s="109">
        <v>1</v>
      </c>
      <c r="I150" s="109"/>
      <c r="J150" s="109">
        <v>1</v>
      </c>
      <c r="K150" s="109"/>
      <c r="L150" s="13"/>
      <c r="M150" s="13"/>
    </row>
    <row r="151" spans="2:13" x14ac:dyDescent="0.35">
      <c r="B151" s="106">
        <v>144</v>
      </c>
      <c r="C151" s="139" t="s">
        <v>489</v>
      </c>
      <c r="D151" s="109">
        <v>1</v>
      </c>
      <c r="E151" s="109"/>
      <c r="F151" s="109">
        <v>1</v>
      </c>
      <c r="G151" s="109"/>
      <c r="H151" s="109">
        <v>1</v>
      </c>
      <c r="I151" s="109"/>
      <c r="J151" s="109">
        <v>1</v>
      </c>
      <c r="K151" s="109"/>
      <c r="L151" s="13"/>
      <c r="M151" s="13"/>
    </row>
    <row r="152" spans="2:13" x14ac:dyDescent="0.35">
      <c r="B152" s="106">
        <v>145</v>
      </c>
      <c r="C152" s="139" t="s">
        <v>490</v>
      </c>
      <c r="D152" s="109">
        <v>1</v>
      </c>
      <c r="E152" s="109"/>
      <c r="F152" s="109">
        <v>1</v>
      </c>
      <c r="G152" s="109"/>
      <c r="H152" s="109">
        <v>1</v>
      </c>
      <c r="I152" s="109"/>
      <c r="J152" s="109">
        <v>1</v>
      </c>
      <c r="K152" s="109"/>
      <c r="L152" s="13"/>
      <c r="M152" s="13"/>
    </row>
    <row r="154" spans="2:13" x14ac:dyDescent="0.35">
      <c r="C154" s="141"/>
    </row>
    <row r="155" spans="2:13" x14ac:dyDescent="0.35">
      <c r="C155" s="143"/>
    </row>
    <row r="158" spans="2:13" ht="14.4" x14ac:dyDescent="0.3">
      <c r="B158" s="6"/>
      <c r="C158" s="14" t="s">
        <v>349</v>
      </c>
      <c r="D158" s="6"/>
      <c r="E158" s="6" t="s">
        <v>493</v>
      </c>
    </row>
    <row r="159" spans="2:13" ht="14.4" x14ac:dyDescent="0.3">
      <c r="B159" s="6"/>
      <c r="C159" s="14" t="s">
        <v>350</v>
      </c>
      <c r="D159" s="6"/>
      <c r="E159" s="14" t="s">
        <v>351</v>
      </c>
    </row>
  </sheetData>
  <mergeCells count="9">
    <mergeCell ref="J2:M2"/>
    <mergeCell ref="B4:M4"/>
    <mergeCell ref="B6:B7"/>
    <mergeCell ref="C6:C7"/>
    <mergeCell ref="D6:E6"/>
    <mergeCell ref="F6:G6"/>
    <mergeCell ref="H6:I6"/>
    <mergeCell ref="J6:K6"/>
    <mergeCell ref="L6:M6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 2</vt:lpstr>
      <vt:lpstr>П 4</vt:lpstr>
      <vt:lpstr>П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Ешкеева Алия Маратовна</dc:creator>
  <cp:lastModifiedBy>User</cp:lastModifiedBy>
  <dcterms:created xsi:type="dcterms:W3CDTF">2022-12-14T16:46:29Z</dcterms:created>
  <dcterms:modified xsi:type="dcterms:W3CDTF">2025-05-08T05:03:00Z</dcterms:modified>
</cp:coreProperties>
</file>